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9\S1P0T\2019\"/>
    </mc:Choice>
  </mc:AlternateContent>
  <bookViews>
    <workbookView xWindow="0" yWindow="0" windowWidth="24000" windowHeight="9735"/>
  </bookViews>
  <sheets>
    <sheet name="2019-1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<sst xmlns="http://schemas.openxmlformats.org/spreadsheetml/2006/main" count="55" uniqueCount="51">
  <si>
    <t>Actividades asistenciales</t>
  </si>
  <si>
    <t>Enero</t>
  </si>
  <si>
    <t>Febrero</t>
  </si>
  <si>
    <t>Marzo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</si>
  <si>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</si>
  <si>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</si>
  <si>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</si>
  <si>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</si>
  <si>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</si>
  <si>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</si>
  <si>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</si>
  <si>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</si>
  <si>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</si>
  <si>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</si>
  <si>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</si>
  <si>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</si>
  <si>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</si>
  <si>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</si>
  <si>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</si>
  <si>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</si>
  <si>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</si>
  <si>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</si>
  <si>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</si>
  <si>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</si>
  <si>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</si>
  <si>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</si>
  <si>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</si>
  <si>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</si>
  <si>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</si>
  <si>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</si>
  <si>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</si>
  <si>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</si>
  <si>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</si>
  <si>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</si>
  <si>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</si>
  <si>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</si>
  <si>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</si>
  <si>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</si>
  <si>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</si>
  <si>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</si>
  <si>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</si>
  <si>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</si>
  <si>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</si>
  <si>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</si>
  <si>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</si>
  <si>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</si>
  <si>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</si>
  <si>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</si>
  <si>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2019 - 1 Trimestre</t>
  </si>
  <si>
    <t>0*</t>
  </si>
  <si>
    <t>* No se realizaron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</si>
</sst>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D21" sqref="D21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48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3" customFormat="1" ht="12.75" x14ac:dyDescent="0.25">
      <c r="A4" s="4" t="s">
        <v>5</v>
      </c>
      <c r="B4" s="6">
        <v>424</v>
      </c>
      <c r="C4" s="6">
        <v>388</v>
      </c>
      <c r="D4" s="6">
        <v>412</v>
      </c>
      <c r="E4" s="7">
        <f>SUM(B4:D4)</f>
        <v>1224</v>
      </c>
    </row>
    <row r="5" spans="1:5" s="3" customFormat="1" ht="12.75" x14ac:dyDescent="0.25">
      <c r="A5" s="4" t="s">
        <v>6</v>
      </c>
      <c r="B5" s="6">
        <v>771</v>
      </c>
      <c r="C5" s="6">
        <v>653</v>
      </c>
      <c r="D5" s="6">
        <v>714</v>
      </c>
      <c r="E5" s="7">
        <f>SUM(B5:D5)</f>
        <v>2138</v>
      </c>
    </row>
    <row r="6" spans="1:5" s="5" customFormat="1" ht="12.75" x14ac:dyDescent="0.25">
      <c r="A6" s="4" t="s">
        <v>7</v>
      </c>
      <c r="B6" s="6">
        <v>19011</v>
      </c>
      <c r="C6" s="6">
        <v>21568</v>
      </c>
      <c r="D6" s="6">
        <v>22076</v>
      </c>
      <c r="E6" s="7">
        <f>SUM(B6:D6)</f>
        <v>62655</v>
      </c>
    </row>
    <row r="7" spans="1:5" s="5" customFormat="1" ht="12.75" x14ac:dyDescent="0.25">
      <c r="A7" s="4" t="s">
        <v>8</v>
      </c>
      <c r="B7" s="6">
        <v>3821</v>
      </c>
      <c r="C7" s="6">
        <v>3561</v>
      </c>
      <c r="D7" s="6">
        <v>4041</v>
      </c>
      <c r="E7" s="7">
        <f>SUM(B7:D7)</f>
        <v>11423</v>
      </c>
    </row>
    <row r="8" spans="1:5" s="5" customFormat="1" ht="12.75" x14ac:dyDescent="0.25"/>
    <row r="9" spans="1:5" s="5" customFormat="1" ht="12.75" x14ac:dyDescent="0.25">
      <c r="A9" s="8" t="s">
        <v>9</v>
      </c>
      <c r="B9" s="8"/>
      <c r="C9" s="8"/>
      <c r="D9" s="8"/>
      <c r="E9" s="8"/>
    </row>
    <row r="10" spans="1:5" s="5" customFormat="1" ht="12.75" x14ac:dyDescent="0.25">
      <c r="A10" s="4" t="s">
        <v>10</v>
      </c>
      <c r="B10" s="6">
        <v>434</v>
      </c>
      <c r="C10" s="6">
        <v>395</v>
      </c>
      <c r="D10" s="6">
        <v>426</v>
      </c>
      <c r="E10" s="7">
        <f>SUM(B10:D10)</f>
        <v>1255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11</v>
      </c>
      <c r="B12" s="8"/>
      <c r="C12" s="8"/>
      <c r="D12" s="8"/>
      <c r="E12" s="8"/>
    </row>
    <row r="13" spans="1:5" s="5" customFormat="1" ht="12.75" x14ac:dyDescent="0.25">
      <c r="A13" s="4" t="s">
        <v>12</v>
      </c>
      <c r="B13" s="6">
        <v>2</v>
      </c>
      <c r="C13" s="6">
        <v>2</v>
      </c>
      <c r="D13" s="6">
        <v>1</v>
      </c>
      <c r="E13" s="7">
        <f t="shared" ref="E13:E24" si="0">SUM(B13:D13)</f>
        <v>5</v>
      </c>
    </row>
    <row r="14" spans="1:5" s="5" customFormat="1" ht="12.75" x14ac:dyDescent="0.25">
      <c r="A14" s="4" t="s">
        <v>13</v>
      </c>
      <c r="B14" s="6">
        <v>4083</v>
      </c>
      <c r="C14" s="6">
        <v>2481</v>
      </c>
      <c r="D14" s="6" t="s">
        <v>49</v>
      </c>
      <c r="E14" s="7">
        <f t="shared" si="0"/>
        <v>6564</v>
      </c>
    </row>
    <row r="15" spans="1:5" s="5" customFormat="1" ht="12.75" x14ac:dyDescent="0.25">
      <c r="A15" s="4" t="s">
        <v>14</v>
      </c>
      <c r="B15" s="6">
        <v>894</v>
      </c>
      <c r="C15" s="6">
        <v>918</v>
      </c>
      <c r="D15" s="6">
        <v>995</v>
      </c>
      <c r="E15" s="7">
        <f t="shared" si="0"/>
        <v>2807</v>
      </c>
    </row>
    <row r="16" spans="1:5" s="5" customFormat="1" ht="12.75" x14ac:dyDescent="0.25">
      <c r="A16" s="4" t="s">
        <v>15</v>
      </c>
      <c r="B16" s="6">
        <v>47</v>
      </c>
      <c r="C16" s="6">
        <v>44</v>
      </c>
      <c r="D16" s="6">
        <v>57</v>
      </c>
      <c r="E16" s="7">
        <f t="shared" si="0"/>
        <v>148</v>
      </c>
    </row>
    <row r="17" spans="1:5" s="5" customFormat="1" ht="12.75" x14ac:dyDescent="0.25">
      <c r="A17" s="4" t="s">
        <v>16</v>
      </c>
      <c r="B17" s="6">
        <v>7323</v>
      </c>
      <c r="C17" s="6">
        <v>5339</v>
      </c>
      <c r="D17" s="6">
        <v>10254</v>
      </c>
      <c r="E17" s="7">
        <f t="shared" si="0"/>
        <v>22916</v>
      </c>
    </row>
    <row r="18" spans="1:5" s="5" customFormat="1" ht="12.75" x14ac:dyDescent="0.25">
      <c r="A18" s="4" t="s">
        <v>17</v>
      </c>
      <c r="B18" s="6">
        <v>495</v>
      </c>
      <c r="C18" s="6">
        <v>267</v>
      </c>
      <c r="D18" s="6">
        <v>637</v>
      </c>
      <c r="E18" s="7">
        <f t="shared" si="0"/>
        <v>1399</v>
      </c>
    </row>
    <row r="19" spans="1:5" s="5" customFormat="1" ht="12.75" x14ac:dyDescent="0.25">
      <c r="A19" s="4" t="s">
        <v>18</v>
      </c>
      <c r="B19" s="6">
        <v>7780</v>
      </c>
      <c r="C19" s="6">
        <v>0</v>
      </c>
      <c r="D19" s="6">
        <v>0</v>
      </c>
      <c r="E19" s="7">
        <f t="shared" si="0"/>
        <v>7780</v>
      </c>
    </row>
    <row r="20" spans="1:5" s="5" customFormat="1" ht="12.75" x14ac:dyDescent="0.25">
      <c r="A20" s="4" t="s">
        <v>19</v>
      </c>
      <c r="B20" s="6">
        <v>4302</v>
      </c>
      <c r="C20" s="6">
        <v>3497</v>
      </c>
      <c r="D20" s="6">
        <v>3993</v>
      </c>
      <c r="E20" s="7">
        <f t="shared" si="0"/>
        <v>11792</v>
      </c>
    </row>
    <row r="21" spans="1:5" s="5" customFormat="1" ht="12.75" x14ac:dyDescent="0.25">
      <c r="A21" s="4" t="s">
        <v>20</v>
      </c>
      <c r="B21" s="6">
        <v>151915</v>
      </c>
      <c r="C21" s="6">
        <v>151714</v>
      </c>
      <c r="D21" s="6">
        <v>0</v>
      </c>
      <c r="E21" s="7">
        <f t="shared" si="0"/>
        <v>303629</v>
      </c>
    </row>
    <row r="22" spans="1:5" s="5" customFormat="1" ht="12.75" x14ac:dyDescent="0.25">
      <c r="A22" s="4" t="s">
        <v>21</v>
      </c>
      <c r="B22" s="6">
        <v>894</v>
      </c>
      <c r="C22" s="6">
        <v>918</v>
      </c>
      <c r="D22" s="6">
        <v>995</v>
      </c>
      <c r="E22" s="7">
        <f t="shared" si="0"/>
        <v>2807</v>
      </c>
    </row>
    <row r="23" spans="1:5" s="5" customFormat="1" ht="12.75" x14ac:dyDescent="0.25">
      <c r="A23" s="4" t="s">
        <v>22</v>
      </c>
      <c r="B23" s="6">
        <v>16958</v>
      </c>
      <c r="C23" s="6">
        <v>16908</v>
      </c>
      <c r="D23" s="6">
        <v>21591</v>
      </c>
      <c r="E23" s="7">
        <f t="shared" si="0"/>
        <v>55457</v>
      </c>
    </row>
    <row r="24" spans="1:5" s="5" customFormat="1" ht="12.75" x14ac:dyDescent="0.25">
      <c r="A24" s="4" t="s">
        <v>23</v>
      </c>
      <c r="B24" s="6">
        <v>5379</v>
      </c>
      <c r="C24" s="6">
        <v>5195</v>
      </c>
      <c r="D24" s="6">
        <v>4617</v>
      </c>
      <c r="E24" s="7">
        <f t="shared" si="0"/>
        <v>15191</v>
      </c>
    </row>
    <row r="25" spans="1:5" s="5" customFormat="1" ht="12.75" x14ac:dyDescent="0.25">
      <c r="A25" s="4" t="s">
        <v>4</v>
      </c>
      <c r="B25" s="6">
        <f t="shared" ref="B25:E25" si="1">SUM(B13:B24)</f>
        <v>200072</v>
      </c>
      <c r="C25" s="6">
        <f t="shared" si="1"/>
        <v>187283</v>
      </c>
      <c r="D25" s="6">
        <f t="shared" si="1"/>
        <v>43140</v>
      </c>
      <c r="E25" s="6">
        <f t="shared" si="1"/>
        <v>430495</v>
      </c>
    </row>
    <row r="26" spans="1:5" s="5" customFormat="1" ht="12.75" x14ac:dyDescent="0.25"/>
    <row r="27" spans="1:5" s="5" customFormat="1" ht="12.75" x14ac:dyDescent="0.25">
      <c r="A27" s="8" t="s">
        <v>24</v>
      </c>
      <c r="B27" s="8"/>
      <c r="C27" s="8"/>
      <c r="D27" s="8"/>
      <c r="E27" s="8"/>
    </row>
    <row r="28" spans="1:5" s="5" customFormat="1" ht="12.75" x14ac:dyDescent="0.25">
      <c r="A28" s="4" t="s">
        <v>25</v>
      </c>
      <c r="B28" s="6">
        <v>744</v>
      </c>
      <c r="C28" s="6">
        <v>695</v>
      </c>
      <c r="D28" s="6">
        <v>676</v>
      </c>
      <c r="E28" s="7">
        <f t="shared" ref="E28:E36" si="2">SUM(B28:D28)</f>
        <v>2115</v>
      </c>
    </row>
    <row r="29" spans="1:5" s="5" customFormat="1" ht="12.75" x14ac:dyDescent="0.25">
      <c r="A29" s="4" t="s">
        <v>26</v>
      </c>
      <c r="B29" s="6">
        <v>607</v>
      </c>
      <c r="C29" s="6">
        <v>571</v>
      </c>
      <c r="D29" s="6">
        <v>551</v>
      </c>
      <c r="E29" s="7">
        <f t="shared" si="2"/>
        <v>1729</v>
      </c>
    </row>
    <row r="30" spans="1:5" s="5" customFormat="1" ht="12.75" x14ac:dyDescent="0.25">
      <c r="A30" s="4" t="s">
        <v>27</v>
      </c>
      <c r="B30" s="6">
        <v>7916</v>
      </c>
      <c r="C30" s="6">
        <v>6855</v>
      </c>
      <c r="D30" s="6">
        <v>7416</v>
      </c>
      <c r="E30" s="7">
        <f t="shared" si="2"/>
        <v>22187</v>
      </c>
    </row>
    <row r="31" spans="1:5" s="5" customFormat="1" ht="12.75" x14ac:dyDescent="0.25">
      <c r="A31" s="4" t="s">
        <v>21</v>
      </c>
      <c r="B31" s="6">
        <v>334</v>
      </c>
      <c r="C31" s="6">
        <v>285</v>
      </c>
      <c r="D31" s="6">
        <v>321</v>
      </c>
      <c r="E31" s="7">
        <f t="shared" si="2"/>
        <v>940</v>
      </c>
    </row>
    <row r="32" spans="1:5" s="5" customFormat="1" ht="12.75" x14ac:dyDescent="0.25">
      <c r="A32" s="4" t="s">
        <v>28</v>
      </c>
      <c r="B32" s="6">
        <v>394</v>
      </c>
      <c r="C32" s="6">
        <v>363</v>
      </c>
      <c r="D32" s="6">
        <v>374</v>
      </c>
      <c r="E32" s="7">
        <f t="shared" si="2"/>
        <v>1131</v>
      </c>
    </row>
    <row r="33" spans="1:5" s="5" customFormat="1" ht="12.75" x14ac:dyDescent="0.25">
      <c r="A33" s="4" t="s">
        <v>29</v>
      </c>
      <c r="B33" s="6">
        <v>61</v>
      </c>
      <c r="C33" s="6">
        <v>79</v>
      </c>
      <c r="D33" s="6">
        <v>60</v>
      </c>
      <c r="E33" s="7">
        <f t="shared" si="2"/>
        <v>200</v>
      </c>
    </row>
    <row r="34" spans="1:5" s="5" customFormat="1" ht="12.75" x14ac:dyDescent="0.25">
      <c r="A34" s="4" t="s">
        <v>30</v>
      </c>
      <c r="B34" s="6">
        <v>207</v>
      </c>
      <c r="C34" s="6">
        <v>223</v>
      </c>
      <c r="D34" s="6">
        <v>239</v>
      </c>
      <c r="E34" s="7">
        <f t="shared" si="2"/>
        <v>669</v>
      </c>
    </row>
    <row r="35" spans="1:5" s="5" customFormat="1" ht="12.75" x14ac:dyDescent="0.25">
      <c r="A35" s="4" t="s">
        <v>31</v>
      </c>
      <c r="B35" s="6">
        <v>4174</v>
      </c>
      <c r="C35" s="6">
        <v>3944</v>
      </c>
      <c r="D35" s="6">
        <v>3792</v>
      </c>
      <c r="E35" s="7">
        <f t="shared" si="2"/>
        <v>11910</v>
      </c>
    </row>
    <row r="36" spans="1:5" s="5" customFormat="1" ht="12.75" x14ac:dyDescent="0.25">
      <c r="A36" s="4" t="s">
        <v>32</v>
      </c>
      <c r="B36" s="6">
        <v>439</v>
      </c>
      <c r="C36" s="6">
        <v>435</v>
      </c>
      <c r="D36" s="6">
        <v>452</v>
      </c>
      <c r="E36" s="7">
        <f t="shared" si="2"/>
        <v>1326</v>
      </c>
    </row>
    <row r="37" spans="1:5" s="5" customFormat="1" ht="12.75" x14ac:dyDescent="0.25">
      <c r="A37" s="4" t="s">
        <v>4</v>
      </c>
      <c r="B37" s="6">
        <f>SUM(B28:B36)</f>
        <v>14876</v>
      </c>
      <c r="C37" s="6">
        <f t="shared" ref="C37:E37" si="3">SUM(C28:C36)</f>
        <v>13450</v>
      </c>
      <c r="D37" s="6">
        <f t="shared" si="3"/>
        <v>13881</v>
      </c>
      <c r="E37" s="6">
        <f t="shared" si="3"/>
        <v>42207</v>
      </c>
    </row>
    <row r="38" spans="1:5" s="5" customFormat="1" ht="12.75" x14ac:dyDescent="0.25"/>
    <row r="39" spans="1:5" s="5" customFormat="1" ht="12.75" x14ac:dyDescent="0.25">
      <c r="A39" s="8" t="s">
        <v>33</v>
      </c>
      <c r="B39" s="8"/>
      <c r="C39" s="8"/>
      <c r="D39" s="8"/>
      <c r="E39" s="8"/>
    </row>
    <row r="40" spans="1:5" s="5" customFormat="1" ht="12.75" x14ac:dyDescent="0.25">
      <c r="A40" s="4" t="s">
        <v>34</v>
      </c>
      <c r="B40" s="6">
        <v>154</v>
      </c>
      <c r="C40" s="6">
        <v>257</v>
      </c>
      <c r="D40" s="6">
        <v>307</v>
      </c>
      <c r="E40" s="7">
        <f t="shared" ref="E40:E53" si="4">SUM(B40:D40)</f>
        <v>718</v>
      </c>
    </row>
    <row r="41" spans="1:5" s="5" customFormat="1" ht="12.75" x14ac:dyDescent="0.25">
      <c r="A41" s="4" t="s">
        <v>35</v>
      </c>
      <c r="B41" s="6">
        <v>320</v>
      </c>
      <c r="C41" s="6">
        <v>307</v>
      </c>
      <c r="D41" s="6">
        <v>337</v>
      </c>
      <c r="E41" s="7">
        <f t="shared" si="4"/>
        <v>964</v>
      </c>
    </row>
    <row r="42" spans="1:5" s="5" customFormat="1" ht="12.75" x14ac:dyDescent="0.25">
      <c r="A42" s="4" t="s">
        <v>36</v>
      </c>
      <c r="B42" s="6">
        <v>71</v>
      </c>
      <c r="C42" s="6">
        <v>77</v>
      </c>
      <c r="D42" s="6">
        <v>110</v>
      </c>
      <c r="E42" s="7">
        <f t="shared" si="4"/>
        <v>258</v>
      </c>
    </row>
    <row r="43" spans="1:5" s="5" customFormat="1" ht="12.75" x14ac:dyDescent="0.25">
      <c r="A43" s="4" t="s">
        <v>37</v>
      </c>
      <c r="B43" s="6">
        <v>481</v>
      </c>
      <c r="C43" s="6">
        <v>496</v>
      </c>
      <c r="D43" s="6">
        <v>482</v>
      </c>
      <c r="E43" s="7">
        <f t="shared" si="4"/>
        <v>1459</v>
      </c>
    </row>
    <row r="44" spans="1:5" s="5" customFormat="1" ht="12.75" x14ac:dyDescent="0.25">
      <c r="A44" s="4" t="s">
        <v>38</v>
      </c>
      <c r="B44" s="6">
        <v>5689</v>
      </c>
      <c r="C44" s="6">
        <v>5281</v>
      </c>
      <c r="D44" s="6">
        <v>5115</v>
      </c>
      <c r="E44" s="7">
        <f t="shared" si="4"/>
        <v>16085</v>
      </c>
    </row>
    <row r="45" spans="1:5" s="5" customFormat="1" ht="12.75" x14ac:dyDescent="0.25">
      <c r="A45" s="4" t="s">
        <v>39</v>
      </c>
      <c r="B45" s="6">
        <v>5061</v>
      </c>
      <c r="C45" s="6">
        <v>4755</v>
      </c>
      <c r="D45" s="6">
        <v>7115</v>
      </c>
      <c r="E45" s="7">
        <f t="shared" si="4"/>
        <v>16931</v>
      </c>
    </row>
    <row r="46" spans="1:5" s="5" customFormat="1" ht="12.75" x14ac:dyDescent="0.25">
      <c r="A46" s="4" t="s">
        <v>40</v>
      </c>
      <c r="B46" s="6">
        <v>199</v>
      </c>
      <c r="C46" s="6">
        <v>142</v>
      </c>
      <c r="D46" s="6">
        <v>233</v>
      </c>
      <c r="E46" s="7">
        <f t="shared" si="4"/>
        <v>574</v>
      </c>
    </row>
    <row r="47" spans="1:5" s="5" customFormat="1" ht="12.75" x14ac:dyDescent="0.25">
      <c r="A47" s="4" t="s">
        <v>41</v>
      </c>
      <c r="B47" s="6">
        <v>648</v>
      </c>
      <c r="C47" s="6">
        <v>740</v>
      </c>
      <c r="D47" s="6">
        <v>887</v>
      </c>
      <c r="E47" s="7">
        <f t="shared" si="4"/>
        <v>2275</v>
      </c>
    </row>
    <row r="48" spans="1:5" s="5" customFormat="1" ht="12.75" x14ac:dyDescent="0.25">
      <c r="A48" s="4" t="s">
        <v>42</v>
      </c>
      <c r="B48" s="6">
        <v>2198</v>
      </c>
      <c r="C48" s="6">
        <v>3977</v>
      </c>
      <c r="D48" s="6">
        <v>4272</v>
      </c>
      <c r="E48" s="7">
        <f t="shared" si="4"/>
        <v>10447</v>
      </c>
    </row>
    <row r="49" spans="1:5" s="5" customFormat="1" ht="12.75" x14ac:dyDescent="0.25">
      <c r="A49" s="4" t="s">
        <v>43</v>
      </c>
      <c r="B49" s="6">
        <v>188</v>
      </c>
      <c r="C49" s="6">
        <v>211</v>
      </c>
      <c r="D49" s="6">
        <v>218</v>
      </c>
      <c r="E49" s="7">
        <f t="shared" si="4"/>
        <v>617</v>
      </c>
    </row>
    <row r="50" spans="1:5" s="5" customFormat="1" ht="12.75" x14ac:dyDescent="0.25">
      <c r="A50" s="4" t="s">
        <v>44</v>
      </c>
      <c r="B50" s="6">
        <v>286</v>
      </c>
      <c r="C50" s="6">
        <v>472</v>
      </c>
      <c r="D50" s="6">
        <v>418</v>
      </c>
      <c r="E50" s="7">
        <f t="shared" si="4"/>
        <v>1176</v>
      </c>
    </row>
    <row r="51" spans="1:5" s="5" customFormat="1" ht="12.75" x14ac:dyDescent="0.25">
      <c r="A51" s="4" t="s">
        <v>45</v>
      </c>
      <c r="B51" s="6">
        <v>910</v>
      </c>
      <c r="C51" s="6">
        <v>855</v>
      </c>
      <c r="D51" s="6">
        <v>976</v>
      </c>
      <c r="E51" s="7">
        <f t="shared" si="4"/>
        <v>2741</v>
      </c>
    </row>
    <row r="52" spans="1:5" s="5" customFormat="1" ht="12.75" x14ac:dyDescent="0.25">
      <c r="A52" s="4" t="s">
        <v>46</v>
      </c>
      <c r="B52" s="6">
        <v>690</v>
      </c>
      <c r="C52" s="6">
        <v>207</v>
      </c>
      <c r="D52" s="6">
        <v>541</v>
      </c>
      <c r="E52" s="7">
        <f t="shared" si="4"/>
        <v>1438</v>
      </c>
    </row>
    <row r="53" spans="1:5" s="5" customFormat="1" ht="12.75" x14ac:dyDescent="0.25">
      <c r="A53" s="4" t="s">
        <v>47</v>
      </c>
      <c r="B53" s="6">
        <v>179</v>
      </c>
      <c r="C53" s="6">
        <v>179</v>
      </c>
      <c r="D53" s="6">
        <v>217</v>
      </c>
      <c r="E53" s="7">
        <f t="shared" si="4"/>
        <v>575</v>
      </c>
    </row>
    <row r="54" spans="1:5" s="5" customFormat="1" ht="12.75" x14ac:dyDescent="0.25">
      <c r="A54" s="4" t="s">
        <v>4</v>
      </c>
      <c r="B54" s="6">
        <f>SUM(B40:B53)</f>
        <v>17074</v>
      </c>
      <c r="C54" s="6">
        <f t="shared" ref="C54:E54" si="5">SUM(C40:C53)</f>
        <v>17956</v>
      </c>
      <c r="D54" s="6">
        <f t="shared" si="5"/>
        <v>21228</v>
      </c>
      <c r="E54" s="6">
        <f t="shared" si="5"/>
        <v>56258</v>
      </c>
    </row>
    <row r="56" spans="1:5" x14ac:dyDescent="0.25">
      <c r="A56" s="1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2019-1-TRIMESTRE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2019-05-02T15:36:53Z</dcterms:modified>
</cp:coreProperties>
</file>