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VIEMBRE2015\ESTADISTICA U\ESTADISTICA\2018\S1P0T\"/>
    </mc:Choice>
  </mc:AlternateContent>
  <bookViews>
    <workbookView xWindow="0" yWindow="0" windowWidth="24000" windowHeight="9735"/>
  </bookViews>
  <sheets>
    <sheet name="2017-2-TRIMEST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  <c r="C54" i="1"/>
  <c r="B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54" i="1" s="1"/>
  <c r="D37" i="1"/>
  <c r="C37" i="1"/>
  <c r="B37" i="1"/>
  <c r="E36" i="1"/>
  <c r="E35" i="1"/>
  <c r="E34" i="1"/>
  <c r="E33" i="1"/>
  <c r="E32" i="1"/>
  <c r="E31" i="1"/>
  <c r="E30" i="1"/>
  <c r="E29" i="1"/>
  <c r="E28" i="1"/>
  <c r="E37" i="1" s="1"/>
  <c r="D25" i="1"/>
  <c r="C25" i="1"/>
  <c r="B25" i="1"/>
  <c r="E24" i="1"/>
  <c r="E23" i="1"/>
  <c r="E22" i="1"/>
  <c r="E21" i="1"/>
  <c r="E20" i="1"/>
  <c r="E19" i="1"/>
  <c r="E18" i="1"/>
  <c r="E17" i="1"/>
  <c r="E16" i="1"/>
  <c r="E25" i="1" s="1"/>
  <c r="E15" i="1"/>
  <c r="E14" i="1"/>
  <c r="E13" i="1"/>
  <c r="E10" i="1"/>
  <c r="E7" i="1"/>
  <c r="E6" i="1"/>
  <c r="E5" i="1"/>
  <c r="E4" i="1"/>
</calcChain>
</file>

<file path=xl/sharedStrings.xml><?xml version="1.0" encoding="utf-8"?>
<sst xmlns="http://schemas.openxmlformats.org/spreadsheetml/2006/main" count="53" uniqueCount="49">
  <si>
    <t>2017 - 2 Trimestre</t>
  </si>
  <si>
    <t>Actividades asistenciales</t>
  </si>
  <si>
    <t>Abril</t>
  </si>
  <si>
    <t>Mayo</t>
  </si>
  <si>
    <t>Junio</t>
  </si>
  <si>
    <t>Total</t>
  </si>
  <si>
    <t>Apertura de expedientes</t>
  </si>
  <si>
    <t>Preconsulta</t>
  </si>
  <si>
    <t>Consulta externa</t>
  </si>
  <si>
    <t>Consulta Urgencias</t>
  </si>
  <si>
    <t>Egresos</t>
  </si>
  <si>
    <t>Camas censables</t>
  </si>
  <si>
    <t>Estudios de laboratorio</t>
  </si>
  <si>
    <t>Biología molecular</t>
  </si>
  <si>
    <t>Endocrinología</t>
  </si>
  <si>
    <t>Gastroenterología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</si>
  <si>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</si>
  <si>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</si>
  <si>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</si>
  <si>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</si>
  <si>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</si>
  <si>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</si>
  <si>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</si>
  <si>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</si>
  <si>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</si>
  <si>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</si>
  <si>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</si>
  <si>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</si>
  <si>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</si>
  <si>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</si>
  <si>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</si>
  <si>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</si>
  <si>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</si>
  <si>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</si>
  <si>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Procedimientos</t>
  </si>
  <si>
    <t>Anestesiología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</si>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</sst>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workbookViewId="0">
      <selection sqref="A1:XFD1048576"/>
    </sheetView>
  </sheetViews>
  <sheetFormatPr baseColWidth="10" defaultColWidth="29.85546875" defaultRowHeight="15" x14ac:dyDescent="0.25"/>
  <cols>
    <col min="2" max="5" width="10.140625" customWidth="1"/>
  </cols>
  <sheetData>
    <row r="1" spans="1:5" s="3" customFormat="1" ht="26.25" customHeight="1" x14ac:dyDescent="0.25">
      <c r="A1" s="1" t="s">
        <v>0</v>
      </c>
      <c r="B1" s="1"/>
      <c r="C1" s="1"/>
      <c r="D1" s="1"/>
      <c r="E1" s="2"/>
    </row>
    <row r="2" spans="1:5" s="3" customFormat="1" ht="19.5" customHeight="1" x14ac:dyDescent="0.25">
      <c r="A2" s="4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s="5" customFormat="1" ht="12.75" x14ac:dyDescent="0.25"/>
    <row r="4" spans="1:5" s="3" customFormat="1" ht="12.75" x14ac:dyDescent="0.25">
      <c r="A4" s="4" t="s">
        <v>6</v>
      </c>
      <c r="B4" s="6">
        <v>395</v>
      </c>
      <c r="C4" s="6">
        <v>409</v>
      </c>
      <c r="D4" s="6">
        <v>477</v>
      </c>
      <c r="E4" s="7">
        <f>SUM(B4:D4)</f>
        <v>1281</v>
      </c>
    </row>
    <row r="5" spans="1:5" s="3" customFormat="1" ht="12.75" x14ac:dyDescent="0.25">
      <c r="A5" s="4" t="s">
        <v>7</v>
      </c>
      <c r="B5" s="6">
        <v>640</v>
      </c>
      <c r="C5" s="6">
        <v>757</v>
      </c>
      <c r="D5" s="6">
        <v>867</v>
      </c>
      <c r="E5" s="7">
        <f>SUM(B5:D5)</f>
        <v>2264</v>
      </c>
    </row>
    <row r="6" spans="1:5" s="5" customFormat="1" ht="12.75" x14ac:dyDescent="0.25">
      <c r="A6" s="4" t="s">
        <v>8</v>
      </c>
      <c r="B6" s="6">
        <v>20239</v>
      </c>
      <c r="C6" s="6">
        <v>22472</v>
      </c>
      <c r="D6" s="6">
        <v>23460</v>
      </c>
      <c r="E6" s="7">
        <f>SUM(B6:D6)</f>
        <v>66171</v>
      </c>
    </row>
    <row r="7" spans="1:5" s="5" customFormat="1" ht="12.75" x14ac:dyDescent="0.25">
      <c r="A7" s="4" t="s">
        <v>9</v>
      </c>
      <c r="B7" s="6">
        <v>3092</v>
      </c>
      <c r="C7" s="6">
        <v>3334</v>
      </c>
      <c r="D7" s="6">
        <v>3129</v>
      </c>
      <c r="E7" s="7">
        <f>SUM(B7:D7)</f>
        <v>9555</v>
      </c>
    </row>
    <row r="8" spans="1:5" s="5" customFormat="1" ht="12.75" x14ac:dyDescent="0.25"/>
    <row r="9" spans="1:5" s="5" customFormat="1" ht="12.75" x14ac:dyDescent="0.25">
      <c r="A9" s="8" t="s">
        <v>10</v>
      </c>
      <c r="B9" s="8"/>
      <c r="C9" s="8"/>
      <c r="D9" s="8"/>
      <c r="E9" s="8"/>
    </row>
    <row r="10" spans="1:5" s="5" customFormat="1" ht="12.75" x14ac:dyDescent="0.25">
      <c r="A10" s="4" t="s">
        <v>11</v>
      </c>
      <c r="B10" s="6">
        <v>395</v>
      </c>
      <c r="C10" s="6">
        <v>398</v>
      </c>
      <c r="D10" s="6">
        <v>413</v>
      </c>
      <c r="E10" s="7">
        <f>SUM(B10:D10)</f>
        <v>1206</v>
      </c>
    </row>
    <row r="11" spans="1:5" s="5" customFormat="1" ht="12.75" x14ac:dyDescent="0.25">
      <c r="A11" s="9"/>
      <c r="B11" s="9"/>
      <c r="C11" s="9"/>
      <c r="D11" s="9"/>
      <c r="E11" s="10"/>
    </row>
    <row r="12" spans="1:5" s="5" customFormat="1" ht="12.75" x14ac:dyDescent="0.25">
      <c r="A12" s="8" t="s">
        <v>12</v>
      </c>
      <c r="B12" s="8"/>
      <c r="C12" s="8"/>
      <c r="D12" s="8"/>
      <c r="E12" s="8"/>
    </row>
    <row r="13" spans="1:5" s="5" customFormat="1" ht="12.75" x14ac:dyDescent="0.25">
      <c r="A13" s="4" t="s">
        <v>13</v>
      </c>
      <c r="B13" s="6">
        <v>2</v>
      </c>
      <c r="C13" s="6">
        <v>0</v>
      </c>
      <c r="D13" s="6">
        <v>5</v>
      </c>
      <c r="E13" s="7">
        <f>SUM(B13:D13)</f>
        <v>7</v>
      </c>
    </row>
    <row r="14" spans="1:5" s="5" customFormat="1" ht="12.75" x14ac:dyDescent="0.25">
      <c r="A14" s="4" t="s">
        <v>14</v>
      </c>
      <c r="B14" s="6">
        <v>6238</v>
      </c>
      <c r="C14" s="6">
        <v>13276</v>
      </c>
      <c r="D14" s="6">
        <v>7992</v>
      </c>
      <c r="E14" s="7">
        <f>SUM(B14:D14)</f>
        <v>27506</v>
      </c>
    </row>
    <row r="15" spans="1:5" s="5" customFormat="1" ht="12.75" x14ac:dyDescent="0.25">
      <c r="A15" s="4" t="s">
        <v>15</v>
      </c>
      <c r="B15" s="6">
        <v>1274</v>
      </c>
      <c r="C15" s="6">
        <v>548</v>
      </c>
      <c r="D15" s="6">
        <v>962</v>
      </c>
      <c r="E15" s="7">
        <f>SUM(B15:D15)</f>
        <v>2784</v>
      </c>
    </row>
    <row r="16" spans="1:5" s="5" customFormat="1" ht="12.75" x14ac:dyDescent="0.25">
      <c r="A16" s="4" t="s">
        <v>16</v>
      </c>
      <c r="B16" s="6">
        <v>60</v>
      </c>
      <c r="C16" s="6">
        <v>77</v>
      </c>
      <c r="D16" s="6">
        <v>77</v>
      </c>
      <c r="E16" s="7">
        <f>SUM(B16:D16)</f>
        <v>214</v>
      </c>
    </row>
    <row r="17" spans="1:5" s="5" customFormat="1" ht="12.75" x14ac:dyDescent="0.25">
      <c r="A17" s="4" t="s">
        <v>17</v>
      </c>
      <c r="B17" s="6">
        <v>6266</v>
      </c>
      <c r="C17" s="6">
        <v>6925</v>
      </c>
      <c r="D17" s="6">
        <v>7154</v>
      </c>
      <c r="E17" s="7">
        <f>SUM(B17:D17)</f>
        <v>20345</v>
      </c>
    </row>
    <row r="18" spans="1:5" s="5" customFormat="1" ht="12.75" x14ac:dyDescent="0.25">
      <c r="A18" s="4" t="s">
        <v>18</v>
      </c>
      <c r="B18" s="6">
        <v>382</v>
      </c>
      <c r="C18" s="6">
        <v>460</v>
      </c>
      <c r="D18" s="6">
        <v>350</v>
      </c>
      <c r="E18" s="7">
        <f>SUM(B18:D18)</f>
        <v>1192</v>
      </c>
    </row>
    <row r="19" spans="1:5" s="5" customFormat="1" ht="12.75" x14ac:dyDescent="0.25">
      <c r="A19" s="4" t="s">
        <v>19</v>
      </c>
      <c r="B19" s="6">
        <v>8396</v>
      </c>
      <c r="C19" s="6">
        <v>7684</v>
      </c>
      <c r="D19" s="6">
        <v>7954</v>
      </c>
      <c r="E19" s="7">
        <f>SUM(B19:D19)</f>
        <v>24034</v>
      </c>
    </row>
    <row r="20" spans="1:5" s="5" customFormat="1" ht="12.75" x14ac:dyDescent="0.25">
      <c r="A20" s="4" t="s">
        <v>20</v>
      </c>
      <c r="B20" s="6">
        <v>4568</v>
      </c>
      <c r="C20" s="6">
        <v>5218</v>
      </c>
      <c r="D20" s="6">
        <v>5373</v>
      </c>
      <c r="E20" s="7">
        <f>SUM(B20:D20)</f>
        <v>15159</v>
      </c>
    </row>
    <row r="21" spans="1:5" s="5" customFormat="1" ht="12.75" x14ac:dyDescent="0.25">
      <c r="A21" s="4" t="s">
        <v>21</v>
      </c>
      <c r="B21" s="6">
        <v>119744</v>
      </c>
      <c r="C21" s="6">
        <v>135125</v>
      </c>
      <c r="D21" s="6">
        <v>134352</v>
      </c>
      <c r="E21" s="7">
        <f>SUM(B21:D21)</f>
        <v>389221</v>
      </c>
    </row>
    <row r="22" spans="1:5" s="5" customFormat="1" ht="12.75" x14ac:dyDescent="0.25">
      <c r="A22" s="4" t="s">
        <v>22</v>
      </c>
      <c r="B22" s="6">
        <v>1373</v>
      </c>
      <c r="C22" s="6">
        <v>1446</v>
      </c>
      <c r="D22" s="6">
        <v>1522</v>
      </c>
      <c r="E22" s="7">
        <f>SUM(B22:D22)</f>
        <v>4341</v>
      </c>
    </row>
    <row r="23" spans="1:5" s="5" customFormat="1" ht="12.75" x14ac:dyDescent="0.25">
      <c r="A23" s="4" t="s">
        <v>23</v>
      </c>
      <c r="B23" s="6">
        <v>19146</v>
      </c>
      <c r="C23" s="6">
        <v>21607</v>
      </c>
      <c r="D23" s="6">
        <v>25274</v>
      </c>
      <c r="E23" s="7">
        <f>SUM(B23:D23)</f>
        <v>66027</v>
      </c>
    </row>
    <row r="24" spans="1:5" s="5" customFormat="1" ht="12.75" x14ac:dyDescent="0.25">
      <c r="A24" s="4" t="s">
        <v>24</v>
      </c>
      <c r="B24" s="6">
        <v>4805</v>
      </c>
      <c r="C24" s="6">
        <v>5037</v>
      </c>
      <c r="D24" s="6">
        <v>5408</v>
      </c>
      <c r="E24" s="7">
        <f>SUM(B24:D24)</f>
        <v>15250</v>
      </c>
    </row>
    <row r="25" spans="1:5" s="5" customFormat="1" ht="12.75" x14ac:dyDescent="0.25">
      <c r="A25" s="4" t="s">
        <v>5</v>
      </c>
      <c r="B25" s="6">
        <f t="shared" ref="B25:E25" si="0">SUM(B13:B24)</f>
        <v>172254</v>
      </c>
      <c r="C25" s="6">
        <f t="shared" si="0"/>
        <v>197403</v>
      </c>
      <c r="D25" s="6">
        <f t="shared" si="0"/>
        <v>196423</v>
      </c>
      <c r="E25" s="6">
        <f t="shared" si="0"/>
        <v>566080</v>
      </c>
    </row>
    <row r="26" spans="1:5" s="5" customFormat="1" ht="12.75" x14ac:dyDescent="0.25"/>
    <row r="27" spans="1:5" s="5" customFormat="1" ht="12.75" x14ac:dyDescent="0.25">
      <c r="A27" s="8" t="s">
        <v>25</v>
      </c>
      <c r="B27" s="8"/>
      <c r="C27" s="8"/>
      <c r="D27" s="8"/>
      <c r="E27" s="8"/>
    </row>
    <row r="28" spans="1:5" s="5" customFormat="1" ht="12.75" x14ac:dyDescent="0.25">
      <c r="A28" s="4" t="s">
        <v>26</v>
      </c>
      <c r="B28" s="6">
        <v>632</v>
      </c>
      <c r="C28" s="6">
        <v>967</v>
      </c>
      <c r="D28" s="6">
        <v>877</v>
      </c>
      <c r="E28" s="7">
        <f>SUM(B28:D28)</f>
        <v>2476</v>
      </c>
    </row>
    <row r="29" spans="1:5" s="5" customFormat="1" ht="12.75" x14ac:dyDescent="0.25">
      <c r="A29" s="4" t="s">
        <v>27</v>
      </c>
      <c r="B29" s="6">
        <v>682</v>
      </c>
      <c r="C29" s="6">
        <v>740</v>
      </c>
      <c r="D29" s="6">
        <v>776</v>
      </c>
      <c r="E29" s="7">
        <f>SUM(B29:D29)</f>
        <v>2198</v>
      </c>
    </row>
    <row r="30" spans="1:5" s="5" customFormat="1" ht="12.75" x14ac:dyDescent="0.25">
      <c r="A30" s="4" t="s">
        <v>28</v>
      </c>
      <c r="B30" s="6">
        <v>6780</v>
      </c>
      <c r="C30" s="6">
        <v>7400</v>
      </c>
      <c r="D30" s="6">
        <v>7310</v>
      </c>
      <c r="E30" s="7">
        <f>SUM(B30:D30)</f>
        <v>21490</v>
      </c>
    </row>
    <row r="31" spans="1:5" s="5" customFormat="1" ht="12.75" x14ac:dyDescent="0.25">
      <c r="A31" s="4" t="s">
        <v>22</v>
      </c>
      <c r="B31" s="6">
        <v>207</v>
      </c>
      <c r="C31" s="6">
        <v>229</v>
      </c>
      <c r="D31" s="6">
        <v>257</v>
      </c>
      <c r="E31" s="7">
        <f>SUM(B31:D31)</f>
        <v>693</v>
      </c>
    </row>
    <row r="32" spans="1:5" s="5" customFormat="1" ht="12.75" x14ac:dyDescent="0.25">
      <c r="A32" s="4" t="s">
        <v>29</v>
      </c>
      <c r="B32" s="6">
        <v>278</v>
      </c>
      <c r="C32" s="6">
        <v>466</v>
      </c>
      <c r="D32" s="6">
        <v>278</v>
      </c>
      <c r="E32" s="7">
        <f>SUM(B32:D32)</f>
        <v>1022</v>
      </c>
    </row>
    <row r="33" spans="1:5" s="5" customFormat="1" ht="12.75" x14ac:dyDescent="0.25">
      <c r="A33" s="4" t="s">
        <v>30</v>
      </c>
      <c r="B33" s="6">
        <v>24</v>
      </c>
      <c r="C33" s="6">
        <v>32</v>
      </c>
      <c r="D33" s="6">
        <v>26</v>
      </c>
      <c r="E33" s="7">
        <f>SUM(B33:D33)</f>
        <v>82</v>
      </c>
    </row>
    <row r="34" spans="1:5" s="5" customFormat="1" ht="12.75" x14ac:dyDescent="0.25">
      <c r="A34" s="4" t="s">
        <v>31</v>
      </c>
      <c r="B34" s="6">
        <v>193</v>
      </c>
      <c r="C34" s="6">
        <v>231</v>
      </c>
      <c r="D34" s="6">
        <v>254</v>
      </c>
      <c r="E34" s="7">
        <f>SUM(B34:D34)</f>
        <v>678</v>
      </c>
    </row>
    <row r="35" spans="1:5" s="5" customFormat="1" ht="12.75" x14ac:dyDescent="0.25">
      <c r="A35" s="4" t="s">
        <v>32</v>
      </c>
      <c r="B35" s="6">
        <v>3846</v>
      </c>
      <c r="C35" s="6">
        <v>4683</v>
      </c>
      <c r="D35" s="6">
        <v>4887</v>
      </c>
      <c r="E35" s="7">
        <f>SUM(B35:D35)</f>
        <v>13416</v>
      </c>
    </row>
    <row r="36" spans="1:5" s="5" customFormat="1" ht="12.75" x14ac:dyDescent="0.25">
      <c r="A36" s="4" t="s">
        <v>33</v>
      </c>
      <c r="B36" s="6">
        <v>251</v>
      </c>
      <c r="C36" s="6">
        <v>302</v>
      </c>
      <c r="D36" s="6">
        <v>351</v>
      </c>
      <c r="E36" s="7">
        <f>SUM(B36:D36)</f>
        <v>904</v>
      </c>
    </row>
    <row r="37" spans="1:5" s="5" customFormat="1" ht="12.75" x14ac:dyDescent="0.25">
      <c r="A37" s="4" t="s">
        <v>5</v>
      </c>
      <c r="B37" s="6">
        <f t="shared" ref="B37:E37" si="1">SUM(B28:B36)</f>
        <v>12893</v>
      </c>
      <c r="C37" s="6">
        <f t="shared" si="1"/>
        <v>15050</v>
      </c>
      <c r="D37" s="6">
        <f t="shared" si="1"/>
        <v>15016</v>
      </c>
      <c r="E37" s="6">
        <f t="shared" si="1"/>
        <v>42959</v>
      </c>
    </row>
    <row r="38" spans="1:5" s="5" customFormat="1" ht="12.75" x14ac:dyDescent="0.25"/>
    <row r="39" spans="1:5" s="5" customFormat="1" ht="12.75" x14ac:dyDescent="0.25">
      <c r="A39" s="8" t="s">
        <v>34</v>
      </c>
      <c r="B39" s="8"/>
      <c r="C39" s="8"/>
      <c r="D39" s="8"/>
      <c r="E39" s="8"/>
    </row>
    <row r="40" spans="1:5" s="5" customFormat="1" ht="12.75" x14ac:dyDescent="0.25">
      <c r="A40" s="4" t="s">
        <v>35</v>
      </c>
      <c r="B40" s="6">
        <v>289</v>
      </c>
      <c r="C40" s="6">
        <v>244</v>
      </c>
      <c r="D40" s="6">
        <v>298</v>
      </c>
      <c r="E40" s="7">
        <f>SUM(B40:D40)</f>
        <v>831</v>
      </c>
    </row>
    <row r="41" spans="1:5" s="5" customFormat="1" ht="12.75" x14ac:dyDescent="0.25">
      <c r="A41" s="4" t="s">
        <v>36</v>
      </c>
      <c r="B41" s="6">
        <v>272</v>
      </c>
      <c r="C41" s="6">
        <v>307</v>
      </c>
      <c r="D41" s="6">
        <v>338</v>
      </c>
      <c r="E41" s="7">
        <f>SUM(B41:D41)</f>
        <v>917</v>
      </c>
    </row>
    <row r="42" spans="1:5" s="5" customFormat="1" ht="12.75" x14ac:dyDescent="0.25">
      <c r="A42" s="4" t="s">
        <v>37</v>
      </c>
      <c r="B42" s="6">
        <v>149</v>
      </c>
      <c r="C42" s="6">
        <v>137</v>
      </c>
      <c r="D42" s="6">
        <v>152</v>
      </c>
      <c r="E42" s="7">
        <f>SUM(B42:D42)</f>
        <v>438</v>
      </c>
    </row>
    <row r="43" spans="1:5" s="5" customFormat="1" ht="12.75" x14ac:dyDescent="0.25">
      <c r="A43" s="4" t="s">
        <v>38</v>
      </c>
      <c r="B43" s="6">
        <v>468</v>
      </c>
      <c r="C43" s="6">
        <v>454</v>
      </c>
      <c r="D43" s="6">
        <v>498</v>
      </c>
      <c r="E43" s="7">
        <f>SUM(B43:D43)</f>
        <v>1420</v>
      </c>
    </row>
    <row r="44" spans="1:5" s="5" customFormat="1" ht="12.75" x14ac:dyDescent="0.25">
      <c r="A44" s="4" t="s">
        <v>39</v>
      </c>
      <c r="B44" s="6">
        <v>2277</v>
      </c>
      <c r="C44" s="6">
        <v>2196</v>
      </c>
      <c r="D44" s="6">
        <v>2063</v>
      </c>
      <c r="E44" s="7">
        <f>SUM(B44:D44)</f>
        <v>6536</v>
      </c>
    </row>
    <row r="45" spans="1:5" s="5" customFormat="1" ht="12.75" x14ac:dyDescent="0.25">
      <c r="A45" s="4" t="s">
        <v>40</v>
      </c>
      <c r="B45" s="6">
        <v>1205</v>
      </c>
      <c r="C45" s="6">
        <v>1629</v>
      </c>
      <c r="D45" s="6">
        <v>1516</v>
      </c>
      <c r="E45" s="7">
        <f>SUM(B45:D45)</f>
        <v>4350</v>
      </c>
    </row>
    <row r="46" spans="1:5" s="5" customFormat="1" ht="12.75" x14ac:dyDescent="0.25">
      <c r="A46" s="4" t="s">
        <v>41</v>
      </c>
      <c r="B46" s="6">
        <v>210</v>
      </c>
      <c r="C46" s="6">
        <v>261</v>
      </c>
      <c r="D46" s="6">
        <v>215</v>
      </c>
      <c r="E46" s="7">
        <f>SUM(B46:D46)</f>
        <v>686</v>
      </c>
    </row>
    <row r="47" spans="1:5" s="5" customFormat="1" ht="12.75" x14ac:dyDescent="0.25">
      <c r="A47" s="4" t="s">
        <v>42</v>
      </c>
      <c r="B47" s="6">
        <v>461</v>
      </c>
      <c r="C47" s="6">
        <v>406</v>
      </c>
      <c r="D47" s="6">
        <v>556</v>
      </c>
      <c r="E47" s="7">
        <f>SUM(B47:D47)</f>
        <v>1423</v>
      </c>
    </row>
    <row r="48" spans="1:5" s="5" customFormat="1" ht="12.75" x14ac:dyDescent="0.25">
      <c r="A48" s="4" t="s">
        <v>43</v>
      </c>
      <c r="B48" s="6">
        <v>2421</v>
      </c>
      <c r="C48" s="6">
        <v>2483</v>
      </c>
      <c r="D48" s="6">
        <v>2454</v>
      </c>
      <c r="E48" s="7">
        <f>SUM(B48:D48)</f>
        <v>7358</v>
      </c>
    </row>
    <row r="49" spans="1:5" s="5" customFormat="1" ht="12.75" x14ac:dyDescent="0.25">
      <c r="A49" s="4" t="s">
        <v>44</v>
      </c>
      <c r="B49" s="6">
        <v>230</v>
      </c>
      <c r="C49" s="6">
        <v>258</v>
      </c>
      <c r="D49" s="6">
        <v>361</v>
      </c>
      <c r="E49" s="7">
        <f>SUM(B49:D49)</f>
        <v>849</v>
      </c>
    </row>
    <row r="50" spans="1:5" s="5" customFormat="1" ht="12.75" x14ac:dyDescent="0.25">
      <c r="A50" s="4" t="s">
        <v>45</v>
      </c>
      <c r="B50" s="6">
        <v>491</v>
      </c>
      <c r="C50" s="6">
        <v>467</v>
      </c>
      <c r="D50" s="6">
        <v>485</v>
      </c>
      <c r="E50" s="7">
        <f>SUM(B50:D50)</f>
        <v>1443</v>
      </c>
    </row>
    <row r="51" spans="1:5" s="5" customFormat="1" ht="12.75" x14ac:dyDescent="0.25">
      <c r="A51" s="4" t="s">
        <v>46</v>
      </c>
      <c r="B51" s="6">
        <v>926</v>
      </c>
      <c r="C51" s="6">
        <v>1301</v>
      </c>
      <c r="D51" s="6">
        <v>742</v>
      </c>
      <c r="E51" s="7">
        <f>SUM(B51:D51)</f>
        <v>2969</v>
      </c>
    </row>
    <row r="52" spans="1:5" s="5" customFormat="1" ht="12.75" x14ac:dyDescent="0.25">
      <c r="A52" s="4" t="s">
        <v>47</v>
      </c>
      <c r="B52" s="6">
        <v>1110</v>
      </c>
      <c r="C52" s="6">
        <v>1243</v>
      </c>
      <c r="D52" s="6">
        <v>1282</v>
      </c>
      <c r="E52" s="7">
        <f>SUM(B52:D52)</f>
        <v>3635</v>
      </c>
    </row>
    <row r="53" spans="1:5" s="5" customFormat="1" ht="12.75" x14ac:dyDescent="0.25">
      <c r="A53" s="4" t="s">
        <v>48</v>
      </c>
      <c r="B53" s="6">
        <v>199</v>
      </c>
      <c r="C53" s="6">
        <v>180</v>
      </c>
      <c r="D53" s="6">
        <v>232</v>
      </c>
      <c r="E53" s="7">
        <f>SUM(B53:D53)</f>
        <v>611</v>
      </c>
    </row>
    <row r="54" spans="1:5" s="5" customFormat="1" ht="12.75" x14ac:dyDescent="0.25">
      <c r="A54" s="4" t="s">
        <v>5</v>
      </c>
      <c r="B54" s="6">
        <f t="shared" ref="B54:E54" si="2">SUM(B40:B53)</f>
        <v>10708</v>
      </c>
      <c r="C54" s="6">
        <f t="shared" si="2"/>
        <v>11566</v>
      </c>
      <c r="D54" s="6">
        <f t="shared" si="2"/>
        <v>11192</v>
      </c>
      <c r="E54" s="6">
        <f t="shared" si="2"/>
        <v>33466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2017-2-TRIMESTRE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Jorge Lopez Perez</cp:lastModifiedBy>
  <dcterms:created xsi:type="dcterms:W3CDTF">2018-02-14T20:28:12Z</dcterms:created>
  <dcterms:modified xsi:type="dcterms:W3CDTF">2018-02-14T20:28:33Z</dcterms:modified>
</cp:coreProperties>
</file>