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6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<sst xmlns="http://schemas.openxmlformats.org/spreadsheetml/2006/main" count="53" uniqueCount="49">
  <si>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2016 - 1 Trimestre</t>
  </si>
  <si>
    <t>Actividades asistenciales</t>
  </si>
  <si>
    <t>Enero</t>
  </si>
  <si>
    <t>Febrero</t>
  </si>
  <si>
    <t>Marzo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</si>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</sst>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464</v>
      </c>
      <c r="C4" s="6">
        <v>450</v>
      </c>
      <c r="D4" s="6">
        <v>470</v>
      </c>
      <c r="E4" s="7">
        <f>SUM(B4:D4)</f>
        <v>1384</v>
      </c>
    </row>
    <row r="5" spans="1:5" s="3" customFormat="1" ht="12.75" x14ac:dyDescent="0.25">
      <c r="A5" s="4" t="s">
        <v>7</v>
      </c>
      <c r="B5" s="6">
        <v>622</v>
      </c>
      <c r="C5" s="6">
        <v>626</v>
      </c>
      <c r="D5" s="6">
        <v>657</v>
      </c>
      <c r="E5" s="7">
        <f>SUM(B5:D5)</f>
        <v>1905</v>
      </c>
    </row>
    <row r="6" spans="1:5" s="5" customFormat="1" ht="12.75" x14ac:dyDescent="0.25">
      <c r="A6" s="4" t="s">
        <v>8</v>
      </c>
      <c r="B6" s="6">
        <v>19268</v>
      </c>
      <c r="C6" s="6">
        <v>20291</v>
      </c>
      <c r="D6" s="6">
        <v>20741</v>
      </c>
      <c r="E6" s="7">
        <f>SUM(B6:D6)</f>
        <v>60300</v>
      </c>
    </row>
    <row r="7" spans="1:5" s="5" customFormat="1" ht="12.75" x14ac:dyDescent="0.25">
      <c r="A7" s="4" t="s">
        <v>9</v>
      </c>
      <c r="B7" s="6">
        <v>2619</v>
      </c>
      <c r="C7" s="6">
        <v>3018</v>
      </c>
      <c r="D7" s="6">
        <v>2759</v>
      </c>
      <c r="E7" s="7">
        <f>SUM(B7:D7)</f>
        <v>8396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431</v>
      </c>
      <c r="C10" s="6">
        <v>408</v>
      </c>
      <c r="D10" s="6">
        <v>484</v>
      </c>
      <c r="E10" s="7">
        <f>SUM(B10:D10)</f>
        <v>1323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0</v>
      </c>
      <c r="C13" s="6">
        <v>15</v>
      </c>
      <c r="D13" s="6">
        <v>3</v>
      </c>
      <c r="E13" s="7">
        <f>SUM(B13:D13)</f>
        <v>18</v>
      </c>
    </row>
    <row r="14" spans="1:5" s="5" customFormat="1" ht="12.75" x14ac:dyDescent="0.25">
      <c r="A14" s="4" t="s">
        <v>14</v>
      </c>
      <c r="B14" s="6">
        <v>10711</v>
      </c>
      <c r="C14" s="6">
        <v>8550</v>
      </c>
      <c r="D14" s="6">
        <v>9086</v>
      </c>
      <c r="E14" s="7">
        <f>SUM(B14:D14)</f>
        <v>28347</v>
      </c>
    </row>
    <row r="15" spans="1:5" s="5" customFormat="1" ht="12.75" x14ac:dyDescent="0.25">
      <c r="A15" s="4" t="s">
        <v>15</v>
      </c>
      <c r="B15" s="6">
        <v>984</v>
      </c>
      <c r="C15" s="6">
        <v>1141</v>
      </c>
      <c r="D15" s="6">
        <v>1718</v>
      </c>
      <c r="E15" s="7">
        <f>SUM(B15:D15)</f>
        <v>3843</v>
      </c>
    </row>
    <row r="16" spans="1:5" s="5" customFormat="1" ht="12.75" x14ac:dyDescent="0.25">
      <c r="A16" s="4" t="s">
        <v>16</v>
      </c>
      <c r="B16" s="6">
        <v>72</v>
      </c>
      <c r="C16" s="6">
        <v>89</v>
      </c>
      <c r="D16" s="6">
        <v>82</v>
      </c>
      <c r="E16" s="7">
        <f>SUM(B16:D16)</f>
        <v>243</v>
      </c>
    </row>
    <row r="17" spans="1:5" s="5" customFormat="1" ht="12.75" x14ac:dyDescent="0.25">
      <c r="A17" s="4" t="s">
        <v>17</v>
      </c>
      <c r="B17" s="6">
        <v>6284</v>
      </c>
      <c r="C17" s="6">
        <v>6555</v>
      </c>
      <c r="D17" s="6">
        <v>6832</v>
      </c>
      <c r="E17" s="7">
        <f>SUM(B17:D17)</f>
        <v>19671</v>
      </c>
    </row>
    <row r="18" spans="1:5" s="5" customFormat="1" ht="12.75" x14ac:dyDescent="0.25">
      <c r="A18" s="4" t="s">
        <v>18</v>
      </c>
      <c r="B18" s="6">
        <v>425</v>
      </c>
      <c r="C18" s="6">
        <v>325</v>
      </c>
      <c r="D18" s="6">
        <v>435</v>
      </c>
      <c r="E18" s="7">
        <f>SUM(B18:D18)</f>
        <v>1185</v>
      </c>
    </row>
    <row r="19" spans="1:5" s="5" customFormat="1" ht="12.75" x14ac:dyDescent="0.25">
      <c r="A19" s="4" t="s">
        <v>19</v>
      </c>
      <c r="B19" s="6">
        <v>12818</v>
      </c>
      <c r="C19" s="6">
        <v>8750</v>
      </c>
      <c r="D19" s="6">
        <v>6794</v>
      </c>
      <c r="E19" s="7">
        <f>SUM(B19:D19)</f>
        <v>28362</v>
      </c>
    </row>
    <row r="20" spans="1:5" s="5" customFormat="1" ht="12.75" x14ac:dyDescent="0.25">
      <c r="A20" s="4" t="s">
        <v>20</v>
      </c>
      <c r="B20" s="6">
        <v>4626</v>
      </c>
      <c r="C20" s="6">
        <v>4812</v>
      </c>
      <c r="D20" s="6">
        <v>4769</v>
      </c>
      <c r="E20" s="7">
        <f>SUM(B20:D20)</f>
        <v>14207</v>
      </c>
    </row>
    <row r="21" spans="1:5" s="5" customFormat="1" ht="12.75" x14ac:dyDescent="0.25">
      <c r="A21" s="4" t="s">
        <v>21</v>
      </c>
      <c r="B21" s="6">
        <v>115346</v>
      </c>
      <c r="C21" s="6">
        <v>119832</v>
      </c>
      <c r="D21" s="6">
        <v>126336</v>
      </c>
      <c r="E21" s="7">
        <f>SUM(B21:D21)</f>
        <v>361514</v>
      </c>
    </row>
    <row r="22" spans="1:5" s="5" customFormat="1" ht="12.75" x14ac:dyDescent="0.25">
      <c r="A22" s="4" t="s">
        <v>22</v>
      </c>
      <c r="B22" s="6">
        <v>1226</v>
      </c>
      <c r="C22" s="6">
        <v>1305</v>
      </c>
      <c r="D22" s="6">
        <v>1383</v>
      </c>
      <c r="E22" s="7">
        <f>SUM(B22:D22)</f>
        <v>3914</v>
      </c>
    </row>
    <row r="23" spans="1:5" s="5" customFormat="1" ht="12.75" x14ac:dyDescent="0.25">
      <c r="A23" s="4" t="s">
        <v>23</v>
      </c>
      <c r="B23" s="6">
        <v>18294</v>
      </c>
      <c r="C23" s="6">
        <v>22199</v>
      </c>
      <c r="D23" s="6">
        <v>21448</v>
      </c>
      <c r="E23" s="7">
        <f>SUM(B23:D23)</f>
        <v>61941</v>
      </c>
    </row>
    <row r="24" spans="1:5" s="5" customFormat="1" ht="12.75" x14ac:dyDescent="0.25">
      <c r="A24" s="4" t="s">
        <v>24</v>
      </c>
      <c r="B24" s="6">
        <v>3895</v>
      </c>
      <c r="C24" s="6">
        <v>4406</v>
      </c>
      <c r="D24" s="6">
        <v>6035</v>
      </c>
      <c r="E24" s="7">
        <f>SUM(B24:D24)</f>
        <v>14336</v>
      </c>
    </row>
    <row r="25" spans="1:5" s="5" customFormat="1" ht="12.75" x14ac:dyDescent="0.25">
      <c r="A25" s="4" t="s">
        <v>5</v>
      </c>
      <c r="B25" s="6">
        <f t="shared" ref="B25:E25" si="0">SUM(B13:B24)</f>
        <v>174681</v>
      </c>
      <c r="C25" s="6">
        <f t="shared" si="0"/>
        <v>177979</v>
      </c>
      <c r="D25" s="6">
        <f t="shared" si="0"/>
        <v>184921</v>
      </c>
      <c r="E25" s="6">
        <f t="shared" si="0"/>
        <v>537581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808</v>
      </c>
      <c r="C28" s="6">
        <v>801</v>
      </c>
      <c r="D28" s="6">
        <v>780</v>
      </c>
      <c r="E28" s="7">
        <f>SUM(B28:D28)</f>
        <v>2389</v>
      </c>
    </row>
    <row r="29" spans="1:5" s="5" customFormat="1" ht="12.75" x14ac:dyDescent="0.25">
      <c r="A29" s="4" t="s">
        <v>27</v>
      </c>
      <c r="B29" s="6">
        <v>624</v>
      </c>
      <c r="C29" s="6">
        <v>673</v>
      </c>
      <c r="D29" s="6">
        <v>715</v>
      </c>
      <c r="E29" s="7">
        <f>SUM(B29:D29)</f>
        <v>2012</v>
      </c>
    </row>
    <row r="30" spans="1:5" s="5" customFormat="1" ht="12.75" x14ac:dyDescent="0.25">
      <c r="A30" s="4" t="s">
        <v>28</v>
      </c>
      <c r="B30" s="6">
        <v>6727</v>
      </c>
      <c r="C30" s="6">
        <v>6943</v>
      </c>
      <c r="D30" s="6">
        <v>7262</v>
      </c>
      <c r="E30" s="7">
        <f>SUM(B30:D30)</f>
        <v>20932</v>
      </c>
    </row>
    <row r="31" spans="1:5" s="5" customFormat="1" ht="12.75" x14ac:dyDescent="0.25">
      <c r="A31" s="4" t="s">
        <v>22</v>
      </c>
      <c r="B31" s="6">
        <v>201</v>
      </c>
      <c r="C31" s="6">
        <v>139</v>
      </c>
      <c r="D31" s="6">
        <v>203</v>
      </c>
      <c r="E31" s="7">
        <f>SUM(B31:D31)</f>
        <v>543</v>
      </c>
    </row>
    <row r="32" spans="1:5" s="5" customFormat="1" ht="12.75" x14ac:dyDescent="0.25">
      <c r="A32" s="4" t="s">
        <v>29</v>
      </c>
      <c r="B32" s="6">
        <v>361</v>
      </c>
      <c r="C32" s="6">
        <v>238</v>
      </c>
      <c r="D32" s="6">
        <v>457</v>
      </c>
      <c r="E32" s="7">
        <f>SUM(B32:D32)</f>
        <v>1056</v>
      </c>
    </row>
    <row r="33" spans="1:5" s="5" customFormat="1" ht="12.75" x14ac:dyDescent="0.25">
      <c r="A33" s="4" t="s">
        <v>30</v>
      </c>
      <c r="B33" s="6">
        <v>55</v>
      </c>
      <c r="C33" s="6">
        <v>60</v>
      </c>
      <c r="D33" s="6">
        <v>73</v>
      </c>
      <c r="E33" s="7">
        <f>SUM(B33:D33)</f>
        <v>188</v>
      </c>
    </row>
    <row r="34" spans="1:5" s="5" customFormat="1" ht="12.75" x14ac:dyDescent="0.25">
      <c r="A34" s="4" t="s">
        <v>31</v>
      </c>
      <c r="B34" s="6">
        <v>122</v>
      </c>
      <c r="C34" s="6">
        <v>117</v>
      </c>
      <c r="D34" s="6">
        <v>110</v>
      </c>
      <c r="E34" s="7">
        <f>SUM(B34:D34)</f>
        <v>349</v>
      </c>
    </row>
    <row r="35" spans="1:5" s="5" customFormat="1" ht="12.75" x14ac:dyDescent="0.25">
      <c r="A35" s="4" t="s">
        <v>32</v>
      </c>
      <c r="B35" s="6">
        <v>3586</v>
      </c>
      <c r="C35" s="6">
        <v>4082</v>
      </c>
      <c r="D35" s="6">
        <v>3620</v>
      </c>
      <c r="E35" s="7">
        <f>SUM(B35:D35)</f>
        <v>11288</v>
      </c>
    </row>
    <row r="36" spans="1:5" s="5" customFormat="1" ht="12.75" x14ac:dyDescent="0.25">
      <c r="A36" s="4" t="s">
        <v>33</v>
      </c>
      <c r="B36" s="6">
        <v>302</v>
      </c>
      <c r="C36" s="6">
        <v>350</v>
      </c>
      <c r="D36" s="6">
        <v>266</v>
      </c>
      <c r="E36" s="7">
        <f>SUM(B36:D36)</f>
        <v>918</v>
      </c>
    </row>
    <row r="37" spans="1:5" s="5" customFormat="1" ht="12.75" x14ac:dyDescent="0.25">
      <c r="A37" s="4" t="s">
        <v>5</v>
      </c>
      <c r="B37" s="6">
        <f>SUM(B28:B36)</f>
        <v>12786</v>
      </c>
      <c r="C37" s="6">
        <f t="shared" ref="C37:E37" si="1">SUM(C28:C36)</f>
        <v>13403</v>
      </c>
      <c r="D37" s="6">
        <f t="shared" si="1"/>
        <v>13486</v>
      </c>
      <c r="E37" s="6">
        <f t="shared" si="1"/>
        <v>39675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377</v>
      </c>
      <c r="C40" s="6">
        <v>401</v>
      </c>
      <c r="D40" s="6">
        <v>411</v>
      </c>
      <c r="E40" s="7">
        <f>SUM(B40:D40)</f>
        <v>1189</v>
      </c>
    </row>
    <row r="41" spans="1:5" s="5" customFormat="1" ht="12.75" x14ac:dyDescent="0.25">
      <c r="A41" s="4" t="s">
        <v>36</v>
      </c>
      <c r="B41" s="6">
        <v>326</v>
      </c>
      <c r="C41" s="6">
        <v>352</v>
      </c>
      <c r="D41" s="6">
        <v>331</v>
      </c>
      <c r="E41" s="7">
        <f>SUM(B41:D41)</f>
        <v>1009</v>
      </c>
    </row>
    <row r="42" spans="1:5" s="5" customFormat="1" ht="12.75" x14ac:dyDescent="0.25">
      <c r="A42" s="4" t="s">
        <v>37</v>
      </c>
      <c r="B42" s="6">
        <v>211</v>
      </c>
      <c r="C42" s="6">
        <v>186</v>
      </c>
      <c r="D42" s="6">
        <v>120</v>
      </c>
      <c r="E42" s="7">
        <f>SUM(B42:D42)</f>
        <v>517</v>
      </c>
    </row>
    <row r="43" spans="1:5" s="5" customFormat="1" ht="12.75" x14ac:dyDescent="0.25">
      <c r="A43" s="4" t="s">
        <v>38</v>
      </c>
      <c r="B43" s="6">
        <v>422</v>
      </c>
      <c r="C43" s="6">
        <v>523</v>
      </c>
      <c r="D43" s="6">
        <v>401</v>
      </c>
      <c r="E43" s="7">
        <f>SUM(B43:D43)</f>
        <v>1346</v>
      </c>
    </row>
    <row r="44" spans="1:5" s="5" customFormat="1" ht="12.75" x14ac:dyDescent="0.25">
      <c r="A44" s="4" t="s">
        <v>39</v>
      </c>
      <c r="B44" s="6">
        <v>1788</v>
      </c>
      <c r="C44" s="6">
        <v>2047</v>
      </c>
      <c r="D44" s="6">
        <v>2071</v>
      </c>
      <c r="E44" s="7">
        <f>SUM(B44:D44)</f>
        <v>5906</v>
      </c>
    </row>
    <row r="45" spans="1:5" s="5" customFormat="1" ht="12.75" x14ac:dyDescent="0.25">
      <c r="A45" s="4" t="s">
        <v>40</v>
      </c>
      <c r="B45" s="6">
        <v>1137</v>
      </c>
      <c r="C45" s="6">
        <v>1873</v>
      </c>
      <c r="D45" s="6">
        <v>1584</v>
      </c>
      <c r="E45" s="7">
        <f>SUM(B45:D45)</f>
        <v>4594</v>
      </c>
    </row>
    <row r="46" spans="1:5" s="5" customFormat="1" ht="12.75" x14ac:dyDescent="0.25">
      <c r="A46" s="4" t="s">
        <v>41</v>
      </c>
      <c r="B46" s="6">
        <v>369</v>
      </c>
      <c r="C46" s="6">
        <v>324</v>
      </c>
      <c r="D46" s="6">
        <v>329</v>
      </c>
      <c r="E46" s="7">
        <f>SUM(B46:D46)</f>
        <v>1022</v>
      </c>
    </row>
    <row r="47" spans="1:5" s="5" customFormat="1" ht="12.75" x14ac:dyDescent="0.25">
      <c r="A47" s="4" t="s">
        <v>42</v>
      </c>
      <c r="B47" s="6">
        <v>324</v>
      </c>
      <c r="C47" s="6">
        <v>305</v>
      </c>
      <c r="D47" s="6">
        <v>407</v>
      </c>
      <c r="E47" s="7">
        <f>SUM(B47:D47)</f>
        <v>1036</v>
      </c>
    </row>
    <row r="48" spans="1:5" s="5" customFormat="1" ht="12.75" x14ac:dyDescent="0.25">
      <c r="A48" s="4" t="s">
        <v>43</v>
      </c>
      <c r="B48" s="6">
        <v>2038</v>
      </c>
      <c r="C48" s="6">
        <v>2232</v>
      </c>
      <c r="D48" s="6">
        <v>2234</v>
      </c>
      <c r="E48" s="7">
        <f>SUM(B48:D48)</f>
        <v>6504</v>
      </c>
    </row>
    <row r="49" spans="1:5" s="5" customFormat="1" ht="12.75" x14ac:dyDescent="0.25">
      <c r="A49" s="4" t="s">
        <v>44</v>
      </c>
      <c r="B49" s="6">
        <v>256</v>
      </c>
      <c r="C49" s="6">
        <v>248</v>
      </c>
      <c r="D49" s="6">
        <v>263</v>
      </c>
      <c r="E49" s="7">
        <f>SUM(B49:D49)</f>
        <v>767</v>
      </c>
    </row>
    <row r="50" spans="1:5" s="5" customFormat="1" ht="12.75" x14ac:dyDescent="0.25">
      <c r="A50" s="4" t="s">
        <v>45</v>
      </c>
      <c r="B50" s="6">
        <v>651</v>
      </c>
      <c r="C50" s="6">
        <v>642</v>
      </c>
      <c r="D50" s="6">
        <v>678</v>
      </c>
      <c r="E50" s="7">
        <f>SUM(B50:D50)</f>
        <v>1971</v>
      </c>
    </row>
    <row r="51" spans="1:5" s="5" customFormat="1" ht="12.75" x14ac:dyDescent="0.25">
      <c r="A51" s="4" t="s">
        <v>46</v>
      </c>
      <c r="B51" s="6">
        <v>717</v>
      </c>
      <c r="C51" s="6">
        <v>699</v>
      </c>
      <c r="D51" s="6">
        <v>701</v>
      </c>
      <c r="E51" s="7">
        <f>SUM(B51:D51)</f>
        <v>2117</v>
      </c>
    </row>
    <row r="52" spans="1:5" s="5" customFormat="1" ht="12.75" x14ac:dyDescent="0.25">
      <c r="A52" s="4" t="s">
        <v>47</v>
      </c>
      <c r="B52" s="6">
        <v>1325</v>
      </c>
      <c r="C52" s="6">
        <v>1252</v>
      </c>
      <c r="D52" s="6">
        <v>1768</v>
      </c>
      <c r="E52" s="7">
        <f>SUM(B52:D52)</f>
        <v>4345</v>
      </c>
    </row>
    <row r="53" spans="1:5" s="5" customFormat="1" ht="12.75" x14ac:dyDescent="0.25">
      <c r="A53" s="4" t="s">
        <v>48</v>
      </c>
      <c r="B53" s="6">
        <v>172</v>
      </c>
      <c r="C53" s="6">
        <v>189</v>
      </c>
      <c r="D53" s="6">
        <v>183</v>
      </c>
      <c r="E53" s="7">
        <f>SUM(B53:D53)</f>
        <v>544</v>
      </c>
    </row>
    <row r="54" spans="1:5" s="5" customFormat="1" ht="12.75" x14ac:dyDescent="0.25">
      <c r="A54" s="4" t="s">
        <v>5</v>
      </c>
      <c r="B54" s="6">
        <f>SUM(B40:B53)</f>
        <v>10113</v>
      </c>
      <c r="C54" s="6">
        <f t="shared" ref="C54:E54" si="2">SUM(C40:C53)</f>
        <v>11273</v>
      </c>
      <c r="D54" s="6">
        <f t="shared" si="2"/>
        <v>11481</v>
      </c>
      <c r="E54" s="6">
        <f t="shared" si="2"/>
        <v>32867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2018-02-14T20:25:26Z</dcterms:created>
  <dcterms:modified xsi:type="dcterms:W3CDTF">2018-02-14T20:25:51Z</dcterms:modified>
</cp:coreProperties>
</file>