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5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25" i="1" s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<sst xmlns="http://schemas.openxmlformats.org/spreadsheetml/2006/main" count="53" uniqueCount="49">
  <si>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2015 - 3 Trimestre</t>
  </si>
  <si>
    <t>Actividades asistenciales</t>
  </si>
  <si>
    <t>Julio</t>
  </si>
  <si>
    <t>Agosto</t>
  </si>
  <si>
    <t>Septiembre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</si>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</sst>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RowHeight="12.75" x14ac:dyDescent="0.25"/>
  <cols>
    <col min="1" max="1" width="29.85546875" style="7" customWidth="1"/>
    <col min="2" max="5" width="10.140625" style="7" customWidth="1"/>
    <col min="6" max="16384" width="11.42578125" style="7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4" spans="1:5" s="3" customFormat="1" x14ac:dyDescent="0.25">
      <c r="A4" s="4" t="s">
        <v>6</v>
      </c>
      <c r="B4" s="5">
        <v>481</v>
      </c>
      <c r="C4" s="5">
        <v>459</v>
      </c>
      <c r="D4" s="5">
        <v>472</v>
      </c>
      <c r="E4" s="6">
        <f>SUM(B4:D4)</f>
        <v>1412</v>
      </c>
    </row>
    <row r="5" spans="1:5" s="3" customFormat="1" x14ac:dyDescent="0.25">
      <c r="A5" s="4" t="s">
        <v>7</v>
      </c>
      <c r="B5" s="5">
        <v>719</v>
      </c>
      <c r="C5" s="5">
        <v>867</v>
      </c>
      <c r="D5" s="5">
        <v>744</v>
      </c>
      <c r="E5" s="6">
        <f>SUM(B5:D5)</f>
        <v>2330</v>
      </c>
    </row>
    <row r="6" spans="1:5" x14ac:dyDescent="0.25">
      <c r="A6" s="4" t="s">
        <v>8</v>
      </c>
      <c r="B6" s="5">
        <v>19579</v>
      </c>
      <c r="C6" s="5">
        <v>22586</v>
      </c>
      <c r="D6" s="5">
        <v>23709</v>
      </c>
      <c r="E6" s="6">
        <f>SUM(B6:D6)</f>
        <v>65874</v>
      </c>
    </row>
    <row r="7" spans="1:5" x14ac:dyDescent="0.25">
      <c r="A7" s="4" t="s">
        <v>9</v>
      </c>
      <c r="B7" s="8">
        <v>2585</v>
      </c>
      <c r="C7" s="8">
        <v>2436</v>
      </c>
      <c r="D7" s="8">
        <v>2427</v>
      </c>
      <c r="E7" s="6">
        <f>SUM(B7:D7)</f>
        <v>7448</v>
      </c>
    </row>
    <row r="9" spans="1:5" x14ac:dyDescent="0.25">
      <c r="A9" s="9" t="s">
        <v>10</v>
      </c>
      <c r="B9" s="9"/>
      <c r="C9" s="9"/>
      <c r="D9" s="9"/>
      <c r="E9" s="9"/>
    </row>
    <row r="10" spans="1:5" x14ac:dyDescent="0.25">
      <c r="A10" s="4" t="s">
        <v>11</v>
      </c>
      <c r="B10" s="5">
        <v>483</v>
      </c>
      <c r="C10" s="5">
        <v>472</v>
      </c>
      <c r="D10" s="5">
        <v>488</v>
      </c>
      <c r="E10" s="6">
        <f>SUM(B10:D10)</f>
        <v>1443</v>
      </c>
    </row>
    <row r="11" spans="1:5" x14ac:dyDescent="0.25">
      <c r="A11" s="10"/>
      <c r="B11" s="10"/>
      <c r="C11" s="10"/>
      <c r="D11" s="10"/>
      <c r="E11" s="11"/>
    </row>
    <row r="12" spans="1:5" x14ac:dyDescent="0.25">
      <c r="A12" s="9" t="s">
        <v>12</v>
      </c>
      <c r="B12" s="9"/>
      <c r="C12" s="9"/>
      <c r="D12" s="9"/>
      <c r="E12" s="9"/>
    </row>
    <row r="13" spans="1:5" x14ac:dyDescent="0.25">
      <c r="A13" s="4" t="s">
        <v>13</v>
      </c>
      <c r="B13" s="5">
        <v>1</v>
      </c>
      <c r="C13" s="5">
        <v>4</v>
      </c>
      <c r="D13" s="5">
        <v>4</v>
      </c>
      <c r="E13" s="6">
        <f>SUM(B13:D13)</f>
        <v>9</v>
      </c>
    </row>
    <row r="14" spans="1:5" x14ac:dyDescent="0.25">
      <c r="A14" s="4" t="s">
        <v>14</v>
      </c>
      <c r="B14" s="5">
        <v>12632</v>
      </c>
      <c r="C14" s="5">
        <v>9251</v>
      </c>
      <c r="D14" s="5">
        <v>9499</v>
      </c>
      <c r="E14" s="6">
        <f>SUM(B14:D14)</f>
        <v>31382</v>
      </c>
    </row>
    <row r="15" spans="1:5" x14ac:dyDescent="0.25">
      <c r="A15" s="4" t="s">
        <v>15</v>
      </c>
      <c r="B15" s="5">
        <v>589</v>
      </c>
      <c r="C15" s="5">
        <v>490</v>
      </c>
      <c r="D15" s="5">
        <v>944</v>
      </c>
      <c r="E15" s="6">
        <f>SUM(B15:D15)</f>
        <v>2023</v>
      </c>
    </row>
    <row r="16" spans="1:5" x14ac:dyDescent="0.25">
      <c r="A16" s="4" t="s">
        <v>16</v>
      </c>
      <c r="B16" s="5">
        <v>74</v>
      </c>
      <c r="C16" s="5">
        <v>76</v>
      </c>
      <c r="D16" s="5">
        <v>64</v>
      </c>
      <c r="E16" s="6">
        <f>SUM(B16:D16)</f>
        <v>214</v>
      </c>
    </row>
    <row r="17" spans="1:5" x14ac:dyDescent="0.25">
      <c r="A17" s="4" t="s">
        <v>17</v>
      </c>
      <c r="B17" s="5">
        <v>7246</v>
      </c>
      <c r="C17" s="5">
        <v>6351</v>
      </c>
      <c r="D17" s="5">
        <v>6846</v>
      </c>
      <c r="E17" s="6">
        <f>SUM(B17:D17)</f>
        <v>20443</v>
      </c>
    </row>
    <row r="18" spans="1:5" x14ac:dyDescent="0.25">
      <c r="A18" s="4" t="s">
        <v>18</v>
      </c>
      <c r="B18" s="5">
        <v>500</v>
      </c>
      <c r="C18" s="5">
        <v>369</v>
      </c>
      <c r="D18" s="5">
        <v>422</v>
      </c>
      <c r="E18" s="6">
        <f>SUM(B18:D18)</f>
        <v>1291</v>
      </c>
    </row>
    <row r="19" spans="1:5" x14ac:dyDescent="0.25">
      <c r="A19" s="4" t="s">
        <v>19</v>
      </c>
      <c r="B19" s="5">
        <v>8649</v>
      </c>
      <c r="C19" s="5">
        <v>10180</v>
      </c>
      <c r="D19" s="5">
        <v>8796</v>
      </c>
      <c r="E19" s="6">
        <f>SUM(B19:D19)</f>
        <v>27625</v>
      </c>
    </row>
    <row r="20" spans="1:5" x14ac:dyDescent="0.25">
      <c r="A20" s="4" t="s">
        <v>20</v>
      </c>
      <c r="B20" s="5">
        <v>5052</v>
      </c>
      <c r="C20" s="5">
        <v>5201</v>
      </c>
      <c r="D20" s="5">
        <v>4493</v>
      </c>
      <c r="E20" s="6">
        <f>SUM(B20:D20)</f>
        <v>14746</v>
      </c>
    </row>
    <row r="21" spans="1:5" x14ac:dyDescent="0.25">
      <c r="A21" s="4" t="s">
        <v>21</v>
      </c>
      <c r="B21" s="5">
        <v>128177</v>
      </c>
      <c r="C21" s="5">
        <v>120999</v>
      </c>
      <c r="D21" s="5">
        <v>115178</v>
      </c>
      <c r="E21" s="6">
        <f>SUM(B21:D21)</f>
        <v>364354</v>
      </c>
    </row>
    <row r="22" spans="1:5" x14ac:dyDescent="0.25">
      <c r="A22" s="4" t="s">
        <v>22</v>
      </c>
      <c r="B22" s="5">
        <v>1739</v>
      </c>
      <c r="C22" s="5">
        <v>1550</v>
      </c>
      <c r="D22" s="5">
        <v>1291</v>
      </c>
      <c r="E22" s="6">
        <f>SUM(B22:D22)</f>
        <v>4580</v>
      </c>
    </row>
    <row r="23" spans="1:5" x14ac:dyDescent="0.25">
      <c r="A23" s="4" t="s">
        <v>23</v>
      </c>
      <c r="B23" s="5">
        <v>22610</v>
      </c>
      <c r="C23" s="5">
        <v>22076</v>
      </c>
      <c r="D23" s="5">
        <v>23020</v>
      </c>
      <c r="E23" s="6">
        <f>SUM(B23:D23)</f>
        <v>67706</v>
      </c>
    </row>
    <row r="24" spans="1:5" x14ac:dyDescent="0.25">
      <c r="A24" s="4" t="s">
        <v>24</v>
      </c>
      <c r="B24" s="5">
        <v>6006</v>
      </c>
      <c r="C24" s="5">
        <v>4524</v>
      </c>
      <c r="D24" s="5">
        <v>4601</v>
      </c>
      <c r="E24" s="6">
        <f>SUM(B24:D24)</f>
        <v>15131</v>
      </c>
    </row>
    <row r="25" spans="1:5" x14ac:dyDescent="0.25">
      <c r="A25" s="4" t="s">
        <v>5</v>
      </c>
      <c r="B25" s="5">
        <f t="shared" ref="B25:E25" si="0">SUM(B13:B24)</f>
        <v>193275</v>
      </c>
      <c r="C25" s="5">
        <f t="shared" si="0"/>
        <v>181071</v>
      </c>
      <c r="D25" s="5">
        <f t="shared" si="0"/>
        <v>175158</v>
      </c>
      <c r="E25" s="5">
        <f t="shared" si="0"/>
        <v>549504</v>
      </c>
    </row>
    <row r="27" spans="1:5" x14ac:dyDescent="0.25">
      <c r="A27" s="9" t="s">
        <v>25</v>
      </c>
      <c r="B27" s="9"/>
      <c r="C27" s="9"/>
      <c r="D27" s="9"/>
      <c r="E27" s="9"/>
    </row>
    <row r="28" spans="1:5" x14ac:dyDescent="0.25">
      <c r="A28" s="4" t="s">
        <v>26</v>
      </c>
      <c r="B28" s="5">
        <v>868</v>
      </c>
      <c r="C28" s="5">
        <v>743</v>
      </c>
      <c r="D28" s="5">
        <v>818</v>
      </c>
      <c r="E28" s="6">
        <f>SUM(B28:D28)</f>
        <v>2429</v>
      </c>
    </row>
    <row r="29" spans="1:5" x14ac:dyDescent="0.25">
      <c r="A29" s="4" t="s">
        <v>27</v>
      </c>
      <c r="B29" s="5">
        <v>745</v>
      </c>
      <c r="C29" s="5">
        <v>695</v>
      </c>
      <c r="D29" s="5">
        <v>654</v>
      </c>
      <c r="E29" s="6">
        <f>SUM(B29:D29)</f>
        <v>2094</v>
      </c>
    </row>
    <row r="30" spans="1:5" x14ac:dyDescent="0.25">
      <c r="A30" s="4" t="s">
        <v>28</v>
      </c>
      <c r="B30" s="5">
        <v>7236</v>
      </c>
      <c r="C30" s="5">
        <v>6816</v>
      </c>
      <c r="D30" s="5">
        <v>6866</v>
      </c>
      <c r="E30" s="6">
        <f>SUM(B30:D30)</f>
        <v>20918</v>
      </c>
    </row>
    <row r="31" spans="1:5" x14ac:dyDescent="0.25">
      <c r="A31" s="4" t="s">
        <v>22</v>
      </c>
      <c r="B31" s="5">
        <v>197</v>
      </c>
      <c r="C31" s="5">
        <v>185</v>
      </c>
      <c r="D31" s="5">
        <v>196</v>
      </c>
      <c r="E31" s="6">
        <f>SUM(B31:D31)</f>
        <v>578</v>
      </c>
    </row>
    <row r="32" spans="1:5" x14ac:dyDescent="0.25">
      <c r="A32" s="4" t="s">
        <v>29</v>
      </c>
      <c r="B32" s="5">
        <v>324</v>
      </c>
      <c r="C32" s="5">
        <v>328</v>
      </c>
      <c r="D32" s="5">
        <v>383</v>
      </c>
      <c r="E32" s="6">
        <f>SUM(B32:D32)</f>
        <v>1035</v>
      </c>
    </row>
    <row r="33" spans="1:5" x14ac:dyDescent="0.25">
      <c r="A33" s="4" t="s">
        <v>30</v>
      </c>
      <c r="B33" s="5">
        <v>33</v>
      </c>
      <c r="C33" s="5">
        <v>27</v>
      </c>
      <c r="D33" s="5">
        <v>38</v>
      </c>
      <c r="E33" s="6">
        <f>SUM(B33:D33)</f>
        <v>98</v>
      </c>
    </row>
    <row r="34" spans="1:5" x14ac:dyDescent="0.25">
      <c r="A34" s="4" t="s">
        <v>31</v>
      </c>
      <c r="B34" s="5">
        <v>228</v>
      </c>
      <c r="C34" s="5">
        <v>155</v>
      </c>
      <c r="D34" s="5">
        <v>185</v>
      </c>
      <c r="E34" s="6">
        <f>SUM(B34:D34)</f>
        <v>568</v>
      </c>
    </row>
    <row r="35" spans="1:5" x14ac:dyDescent="0.25">
      <c r="A35" s="4" t="s">
        <v>32</v>
      </c>
      <c r="B35" s="5">
        <v>4372</v>
      </c>
      <c r="C35" s="5">
        <v>4372</v>
      </c>
      <c r="D35" s="5">
        <v>4084</v>
      </c>
      <c r="E35" s="6">
        <f>SUM(B35:D35)</f>
        <v>12828</v>
      </c>
    </row>
    <row r="36" spans="1:5" x14ac:dyDescent="0.25">
      <c r="A36" s="4" t="s">
        <v>33</v>
      </c>
      <c r="B36" s="5">
        <v>464</v>
      </c>
      <c r="C36" s="5">
        <v>418</v>
      </c>
      <c r="D36" s="5">
        <v>370</v>
      </c>
      <c r="E36" s="6">
        <f>SUM(B36:D36)</f>
        <v>1252</v>
      </c>
    </row>
    <row r="37" spans="1:5" x14ac:dyDescent="0.25">
      <c r="A37" s="4" t="s">
        <v>5</v>
      </c>
      <c r="B37" s="5">
        <f t="shared" ref="B37:E37" si="1">SUM(B28:B36)</f>
        <v>14467</v>
      </c>
      <c r="C37" s="5">
        <f t="shared" si="1"/>
        <v>13739</v>
      </c>
      <c r="D37" s="5">
        <f t="shared" si="1"/>
        <v>13594</v>
      </c>
      <c r="E37" s="5">
        <f t="shared" si="1"/>
        <v>41800</v>
      </c>
    </row>
    <row r="39" spans="1:5" x14ac:dyDescent="0.25">
      <c r="A39" s="9" t="s">
        <v>34</v>
      </c>
      <c r="B39" s="9"/>
      <c r="C39" s="9"/>
      <c r="D39" s="9"/>
      <c r="E39" s="9"/>
    </row>
    <row r="40" spans="1:5" x14ac:dyDescent="0.25">
      <c r="A40" s="4" t="s">
        <v>35</v>
      </c>
      <c r="B40" s="5">
        <v>474</v>
      </c>
      <c r="C40" s="5">
        <v>435</v>
      </c>
      <c r="D40" s="5">
        <v>474</v>
      </c>
      <c r="E40" s="6">
        <f>SUM(B40:D40)</f>
        <v>1383</v>
      </c>
    </row>
    <row r="41" spans="1:5" x14ac:dyDescent="0.25">
      <c r="A41" s="4" t="s">
        <v>36</v>
      </c>
      <c r="B41" s="5">
        <v>382</v>
      </c>
      <c r="C41" s="5">
        <v>367</v>
      </c>
      <c r="D41" s="5">
        <v>361</v>
      </c>
      <c r="E41" s="6">
        <f>SUM(B41:D41)</f>
        <v>1110</v>
      </c>
    </row>
    <row r="42" spans="1:5" x14ac:dyDescent="0.25">
      <c r="A42" s="4" t="s">
        <v>37</v>
      </c>
      <c r="B42" s="5">
        <v>237</v>
      </c>
      <c r="C42" s="5">
        <v>148</v>
      </c>
      <c r="D42" s="5">
        <v>159</v>
      </c>
      <c r="E42" s="6">
        <f>SUM(B42:D42)</f>
        <v>544</v>
      </c>
    </row>
    <row r="43" spans="1:5" x14ac:dyDescent="0.25">
      <c r="A43" s="4" t="s">
        <v>38</v>
      </c>
      <c r="B43" s="5">
        <v>689</v>
      </c>
      <c r="C43" s="5">
        <v>602</v>
      </c>
      <c r="D43" s="5">
        <v>577</v>
      </c>
      <c r="E43" s="6">
        <f>SUM(B43:D43)</f>
        <v>1868</v>
      </c>
    </row>
    <row r="44" spans="1:5" x14ac:dyDescent="0.25">
      <c r="A44" s="4" t="s">
        <v>39</v>
      </c>
      <c r="B44" s="5">
        <v>2422</v>
      </c>
      <c r="C44" s="5">
        <v>1665</v>
      </c>
      <c r="D44" s="5">
        <v>2646</v>
      </c>
      <c r="E44" s="6">
        <f>SUM(B44:D44)</f>
        <v>6733</v>
      </c>
    </row>
    <row r="45" spans="1:5" x14ac:dyDescent="0.25">
      <c r="A45" s="4" t="s">
        <v>40</v>
      </c>
      <c r="B45" s="5">
        <v>1395</v>
      </c>
      <c r="C45" s="5">
        <v>1066</v>
      </c>
      <c r="D45" s="5">
        <v>1106</v>
      </c>
      <c r="E45" s="6">
        <f>SUM(B45:D45)</f>
        <v>3567</v>
      </c>
    </row>
    <row r="46" spans="1:5" x14ac:dyDescent="0.25">
      <c r="A46" s="4" t="s">
        <v>41</v>
      </c>
      <c r="B46" s="5">
        <v>267</v>
      </c>
      <c r="C46" s="5">
        <v>251</v>
      </c>
      <c r="D46" s="5">
        <v>266</v>
      </c>
      <c r="E46" s="6">
        <f>SUM(B46:D46)</f>
        <v>784</v>
      </c>
    </row>
    <row r="47" spans="1:5" x14ac:dyDescent="0.25">
      <c r="A47" s="4" t="s">
        <v>42</v>
      </c>
      <c r="B47" s="5">
        <v>627</v>
      </c>
      <c r="C47" s="5">
        <v>317</v>
      </c>
      <c r="D47" s="5">
        <v>312</v>
      </c>
      <c r="E47" s="6">
        <f>SUM(B47:D47)</f>
        <v>1256</v>
      </c>
    </row>
    <row r="48" spans="1:5" x14ac:dyDescent="0.25">
      <c r="A48" s="4" t="s">
        <v>43</v>
      </c>
      <c r="B48" s="5">
        <v>2673</v>
      </c>
      <c r="C48" s="5">
        <v>2462</v>
      </c>
      <c r="D48" s="5">
        <v>2888</v>
      </c>
      <c r="E48" s="6">
        <f>SUM(B48:D48)</f>
        <v>8023</v>
      </c>
    </row>
    <row r="49" spans="1:5" x14ac:dyDescent="0.25">
      <c r="A49" s="4" t="s">
        <v>44</v>
      </c>
      <c r="B49" s="5">
        <v>342</v>
      </c>
      <c r="C49" s="5">
        <v>156</v>
      </c>
      <c r="D49" s="5">
        <v>315</v>
      </c>
      <c r="E49" s="6">
        <f>SUM(B49:D49)</f>
        <v>813</v>
      </c>
    </row>
    <row r="50" spans="1:5" x14ac:dyDescent="0.25">
      <c r="A50" s="4" t="s">
        <v>45</v>
      </c>
      <c r="B50" s="5">
        <v>75</v>
      </c>
      <c r="C50" s="5">
        <v>49</v>
      </c>
      <c r="D50" s="5">
        <v>623</v>
      </c>
      <c r="E50" s="6">
        <f>SUM(B50:D50)</f>
        <v>747</v>
      </c>
    </row>
    <row r="51" spans="1:5" x14ac:dyDescent="0.25">
      <c r="A51" s="4" t="s">
        <v>46</v>
      </c>
      <c r="B51" s="5">
        <v>783</v>
      </c>
      <c r="C51" s="5">
        <v>706</v>
      </c>
      <c r="D51" s="5">
        <v>722</v>
      </c>
      <c r="E51" s="6">
        <f>SUM(B51:D51)</f>
        <v>2211</v>
      </c>
    </row>
    <row r="52" spans="1:5" x14ac:dyDescent="0.25">
      <c r="A52" s="4" t="s">
        <v>47</v>
      </c>
      <c r="B52" s="5">
        <v>1221</v>
      </c>
      <c r="C52" s="5">
        <v>966</v>
      </c>
      <c r="D52" s="5">
        <v>1526</v>
      </c>
      <c r="E52" s="6">
        <f>SUM(B52:D52)</f>
        <v>3713</v>
      </c>
    </row>
    <row r="53" spans="1:5" x14ac:dyDescent="0.25">
      <c r="A53" s="4" t="s">
        <v>48</v>
      </c>
      <c r="B53" s="5">
        <v>198</v>
      </c>
      <c r="C53" s="5">
        <v>194</v>
      </c>
      <c r="D53" s="5">
        <v>195</v>
      </c>
      <c r="E53" s="6">
        <f>SUM(B53:D53)</f>
        <v>587</v>
      </c>
    </row>
    <row r="54" spans="1:5" x14ac:dyDescent="0.25">
      <c r="A54" s="4" t="s">
        <v>5</v>
      </c>
      <c r="B54" s="5">
        <f t="shared" ref="B54:E54" si="2">SUM(B40:B53)</f>
        <v>11785</v>
      </c>
      <c r="C54" s="5">
        <f t="shared" si="2"/>
        <v>9384</v>
      </c>
      <c r="D54" s="5">
        <f t="shared" si="2"/>
        <v>12170</v>
      </c>
      <c r="E54" s="5">
        <f t="shared" si="2"/>
        <v>33339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2018-02-14T20:24:12Z</dcterms:created>
  <dcterms:modified xsi:type="dcterms:W3CDTF">2018-02-14T20:24:29Z</dcterms:modified>
</cp:coreProperties>
</file>