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5-2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25" i="1" s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<sst xmlns="http://schemas.openxmlformats.org/spreadsheetml/2006/main" count="53" uniqueCount="49">
  <si>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2015 - 2 Trimestre</t>
  </si>
  <si>
    <t>Actividades asistenciales</t>
  </si>
  <si>
    <t>Abril</t>
  </si>
  <si>
    <t>Mayo</t>
  </si>
  <si>
    <t>Junio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</si>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</sst>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RowHeight="12.75" x14ac:dyDescent="0.25"/>
  <cols>
    <col min="1" max="1" width="29.85546875" style="7" customWidth="1"/>
    <col min="2" max="5" width="10.140625" style="7" customWidth="1"/>
    <col min="6" max="16384" width="11.42578125" style="7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4" spans="1:5" s="3" customFormat="1" x14ac:dyDescent="0.25">
      <c r="A4" s="4" t="s">
        <v>6</v>
      </c>
      <c r="B4" s="5">
        <v>475</v>
      </c>
      <c r="C4" s="5">
        <v>437</v>
      </c>
      <c r="D4" s="5">
        <v>481</v>
      </c>
      <c r="E4" s="6">
        <f>SUM(B4:D4)</f>
        <v>1393</v>
      </c>
    </row>
    <row r="5" spans="1:5" s="3" customFormat="1" x14ac:dyDescent="0.25">
      <c r="A5" s="4" t="s">
        <v>7</v>
      </c>
      <c r="B5" s="5">
        <v>805</v>
      </c>
      <c r="C5" s="5">
        <v>705</v>
      </c>
      <c r="D5" s="5">
        <v>716</v>
      </c>
      <c r="E5" s="6">
        <f>SUM(B5:D5)</f>
        <v>2226</v>
      </c>
    </row>
    <row r="6" spans="1:5" x14ac:dyDescent="0.25">
      <c r="A6" s="4" t="s">
        <v>8</v>
      </c>
      <c r="B6" s="5">
        <v>21616</v>
      </c>
      <c r="C6" s="5">
        <v>20561</v>
      </c>
      <c r="D6" s="5">
        <v>22997</v>
      </c>
      <c r="E6" s="6">
        <f>SUM(B6:D6)</f>
        <v>65174</v>
      </c>
    </row>
    <row r="7" spans="1:5" x14ac:dyDescent="0.25">
      <c r="A7" s="4" t="s">
        <v>9</v>
      </c>
      <c r="B7" s="8">
        <v>2206</v>
      </c>
      <c r="C7" s="8">
        <v>2080</v>
      </c>
      <c r="D7" s="8">
        <v>2256</v>
      </c>
      <c r="E7" s="6">
        <f>SUM(B7:D7)</f>
        <v>6542</v>
      </c>
    </row>
    <row r="9" spans="1:5" x14ac:dyDescent="0.25">
      <c r="A9" s="9" t="s">
        <v>10</v>
      </c>
      <c r="B9" s="9"/>
      <c r="C9" s="9"/>
      <c r="D9" s="9"/>
      <c r="E9" s="9"/>
    </row>
    <row r="10" spans="1:5" x14ac:dyDescent="0.25">
      <c r="A10" s="4" t="s">
        <v>11</v>
      </c>
      <c r="B10" s="5">
        <v>489</v>
      </c>
      <c r="C10" s="5">
        <v>499</v>
      </c>
      <c r="D10" s="5">
        <v>484</v>
      </c>
      <c r="E10" s="6">
        <f>SUM(B10:D10)</f>
        <v>1472</v>
      </c>
    </row>
    <row r="11" spans="1:5" x14ac:dyDescent="0.25">
      <c r="A11" s="10"/>
      <c r="B11" s="10"/>
      <c r="C11" s="10"/>
      <c r="D11" s="10"/>
      <c r="E11" s="11"/>
    </row>
    <row r="12" spans="1:5" x14ac:dyDescent="0.25">
      <c r="A12" s="9" t="s">
        <v>12</v>
      </c>
      <c r="B12" s="9"/>
      <c r="C12" s="9"/>
      <c r="D12" s="9"/>
      <c r="E12" s="9"/>
    </row>
    <row r="13" spans="1:5" x14ac:dyDescent="0.25">
      <c r="A13" s="4" t="s">
        <v>13</v>
      </c>
      <c r="B13" s="5">
        <v>5</v>
      </c>
      <c r="C13" s="5">
        <v>1</v>
      </c>
      <c r="D13" s="5">
        <v>2</v>
      </c>
      <c r="E13" s="6">
        <f>SUM(B13:D13)</f>
        <v>8</v>
      </c>
    </row>
    <row r="14" spans="1:5" x14ac:dyDescent="0.25">
      <c r="A14" s="4" t="s">
        <v>14</v>
      </c>
      <c r="B14" s="5">
        <v>10605</v>
      </c>
      <c r="C14" s="5">
        <v>15796</v>
      </c>
      <c r="D14" s="5">
        <v>13070</v>
      </c>
      <c r="E14" s="6">
        <f>SUM(B14:D14)</f>
        <v>39471</v>
      </c>
    </row>
    <row r="15" spans="1:5" x14ac:dyDescent="0.25">
      <c r="A15" s="4" t="s">
        <v>15</v>
      </c>
      <c r="B15" s="5">
        <v>663</v>
      </c>
      <c r="C15" s="5">
        <v>449</v>
      </c>
      <c r="D15" s="5">
        <v>1351</v>
      </c>
      <c r="E15" s="6">
        <f>SUM(B15:D15)</f>
        <v>2463</v>
      </c>
    </row>
    <row r="16" spans="1:5" x14ac:dyDescent="0.25">
      <c r="A16" s="4" t="s">
        <v>16</v>
      </c>
      <c r="B16" s="5">
        <v>64</v>
      </c>
      <c r="C16" s="5">
        <v>69</v>
      </c>
      <c r="D16" s="5">
        <v>86</v>
      </c>
      <c r="E16" s="6">
        <f>SUM(B16:D16)</f>
        <v>219</v>
      </c>
    </row>
    <row r="17" spans="1:5" x14ac:dyDescent="0.25">
      <c r="A17" s="4" t="s">
        <v>17</v>
      </c>
      <c r="B17" s="5">
        <v>6131</v>
      </c>
      <c r="C17" s="5">
        <v>6085</v>
      </c>
      <c r="D17" s="5">
        <v>6549</v>
      </c>
      <c r="E17" s="6">
        <f>SUM(B17:D17)</f>
        <v>18765</v>
      </c>
    </row>
    <row r="18" spans="1:5" x14ac:dyDescent="0.25">
      <c r="A18" s="4" t="s">
        <v>18</v>
      </c>
      <c r="B18" s="5">
        <v>397</v>
      </c>
      <c r="C18" s="5">
        <v>497</v>
      </c>
      <c r="D18" s="5">
        <v>331</v>
      </c>
      <c r="E18" s="6">
        <f>SUM(B18:D18)</f>
        <v>1225</v>
      </c>
    </row>
    <row r="19" spans="1:5" x14ac:dyDescent="0.25">
      <c r="A19" s="4" t="s">
        <v>19</v>
      </c>
      <c r="B19" s="5">
        <v>9016</v>
      </c>
      <c r="C19" s="5">
        <v>9921</v>
      </c>
      <c r="D19" s="5">
        <v>10017</v>
      </c>
      <c r="E19" s="6">
        <f>SUM(B19:D19)</f>
        <v>28954</v>
      </c>
    </row>
    <row r="20" spans="1:5" x14ac:dyDescent="0.25">
      <c r="A20" s="4" t="s">
        <v>20</v>
      </c>
      <c r="B20" s="5">
        <v>4544</v>
      </c>
      <c r="C20" s="5">
        <v>3420</v>
      </c>
      <c r="D20" s="5">
        <v>5590</v>
      </c>
      <c r="E20" s="6">
        <f>SUM(B20:D20)</f>
        <v>13554</v>
      </c>
    </row>
    <row r="21" spans="1:5" x14ac:dyDescent="0.25">
      <c r="A21" s="4" t="s">
        <v>21</v>
      </c>
      <c r="B21" s="5">
        <v>124707</v>
      </c>
      <c r="C21" s="5">
        <v>121517</v>
      </c>
      <c r="D21" s="5">
        <v>123527</v>
      </c>
      <c r="E21" s="6">
        <f>SUM(B21:D21)</f>
        <v>369751</v>
      </c>
    </row>
    <row r="22" spans="1:5" x14ac:dyDescent="0.25">
      <c r="A22" s="4" t="s">
        <v>22</v>
      </c>
      <c r="B22" s="5">
        <v>1572</v>
      </c>
      <c r="C22" s="5">
        <v>1206</v>
      </c>
      <c r="D22" s="5">
        <v>1495</v>
      </c>
      <c r="E22" s="6">
        <f>SUM(B22:D22)</f>
        <v>4273</v>
      </c>
    </row>
    <row r="23" spans="1:5" x14ac:dyDescent="0.25">
      <c r="A23" s="4" t="s">
        <v>23</v>
      </c>
      <c r="B23" s="5">
        <v>21519</v>
      </c>
      <c r="C23" s="5">
        <v>19893</v>
      </c>
      <c r="D23" s="5">
        <v>20810</v>
      </c>
      <c r="E23" s="6">
        <f>SUM(B23:D23)</f>
        <v>62222</v>
      </c>
    </row>
    <row r="24" spans="1:5" x14ac:dyDescent="0.25">
      <c r="A24" s="4" t="s">
        <v>24</v>
      </c>
      <c r="B24" s="5">
        <v>5115</v>
      </c>
      <c r="C24" s="5">
        <v>4938</v>
      </c>
      <c r="D24" s="5">
        <v>5846</v>
      </c>
      <c r="E24" s="6">
        <f>SUM(B24:D24)</f>
        <v>15899</v>
      </c>
    </row>
    <row r="25" spans="1:5" x14ac:dyDescent="0.25">
      <c r="A25" s="4" t="s">
        <v>5</v>
      </c>
      <c r="B25" s="5">
        <f t="shared" ref="B25:E25" si="0">SUM(B13:B24)</f>
        <v>184338</v>
      </c>
      <c r="C25" s="5">
        <f t="shared" si="0"/>
        <v>183792</v>
      </c>
      <c r="D25" s="5">
        <f t="shared" si="0"/>
        <v>188674</v>
      </c>
      <c r="E25" s="5">
        <f t="shared" si="0"/>
        <v>556804</v>
      </c>
    </row>
    <row r="27" spans="1:5" x14ac:dyDescent="0.25">
      <c r="A27" s="9" t="s">
        <v>25</v>
      </c>
      <c r="B27" s="9"/>
      <c r="C27" s="9"/>
      <c r="D27" s="9"/>
      <c r="E27" s="9"/>
    </row>
    <row r="28" spans="1:5" x14ac:dyDescent="0.25">
      <c r="A28" s="4" t="s">
        <v>26</v>
      </c>
      <c r="B28" s="5">
        <v>739</v>
      </c>
      <c r="C28" s="5">
        <v>745</v>
      </c>
      <c r="D28" s="5">
        <v>871</v>
      </c>
      <c r="E28" s="6">
        <f>SUM(B28:D28)</f>
        <v>2355</v>
      </c>
    </row>
    <row r="29" spans="1:5" x14ac:dyDescent="0.25">
      <c r="A29" s="4" t="s">
        <v>27</v>
      </c>
      <c r="B29" s="5">
        <v>805</v>
      </c>
      <c r="C29" s="5">
        <v>653</v>
      </c>
      <c r="D29" s="5">
        <v>771</v>
      </c>
      <c r="E29" s="6">
        <f>SUM(B29:D29)</f>
        <v>2229</v>
      </c>
    </row>
    <row r="30" spans="1:5" x14ac:dyDescent="0.25">
      <c r="A30" s="4" t="s">
        <v>28</v>
      </c>
      <c r="B30" s="5">
        <v>7756</v>
      </c>
      <c r="C30" s="5">
        <v>7513</v>
      </c>
      <c r="D30" s="5">
        <v>7549</v>
      </c>
      <c r="E30" s="6">
        <f>SUM(B30:D30)</f>
        <v>22818</v>
      </c>
    </row>
    <row r="31" spans="1:5" x14ac:dyDescent="0.25">
      <c r="A31" s="4" t="s">
        <v>22</v>
      </c>
      <c r="B31" s="5">
        <v>203</v>
      </c>
      <c r="C31" s="5">
        <v>125</v>
      </c>
      <c r="D31" s="5">
        <v>222</v>
      </c>
      <c r="E31" s="6">
        <f>SUM(B31:D31)</f>
        <v>550</v>
      </c>
    </row>
    <row r="32" spans="1:5" x14ac:dyDescent="0.25">
      <c r="A32" s="4" t="s">
        <v>29</v>
      </c>
      <c r="B32" s="5">
        <v>359</v>
      </c>
      <c r="C32" s="5">
        <v>356</v>
      </c>
      <c r="D32" s="5">
        <v>313</v>
      </c>
      <c r="E32" s="6">
        <f>SUM(B32:D32)</f>
        <v>1028</v>
      </c>
    </row>
    <row r="33" spans="1:5" x14ac:dyDescent="0.25">
      <c r="A33" s="4" t="s">
        <v>30</v>
      </c>
      <c r="B33" s="5">
        <v>28</v>
      </c>
      <c r="C33" s="5">
        <v>28</v>
      </c>
      <c r="D33" s="5">
        <v>22</v>
      </c>
      <c r="E33" s="6">
        <f>SUM(B33:D33)</f>
        <v>78</v>
      </c>
    </row>
    <row r="34" spans="1:5" x14ac:dyDescent="0.25">
      <c r="A34" s="4" t="s">
        <v>31</v>
      </c>
      <c r="B34" s="5">
        <v>203</v>
      </c>
      <c r="C34" s="5">
        <v>186</v>
      </c>
      <c r="D34" s="5">
        <v>213</v>
      </c>
      <c r="E34" s="6">
        <f>SUM(B34:D34)</f>
        <v>602</v>
      </c>
    </row>
    <row r="35" spans="1:5" x14ac:dyDescent="0.25">
      <c r="A35" s="4" t="s">
        <v>32</v>
      </c>
      <c r="B35" s="5">
        <v>4131</v>
      </c>
      <c r="C35" s="5">
        <v>4138</v>
      </c>
      <c r="D35" s="5">
        <v>4815</v>
      </c>
      <c r="E35" s="6">
        <f>SUM(B35:D35)</f>
        <v>13084</v>
      </c>
    </row>
    <row r="36" spans="1:5" x14ac:dyDescent="0.25">
      <c r="A36" s="4" t="s">
        <v>33</v>
      </c>
      <c r="B36" s="5">
        <v>419</v>
      </c>
      <c r="C36" s="5">
        <v>399</v>
      </c>
      <c r="D36" s="5">
        <v>453</v>
      </c>
      <c r="E36" s="6">
        <f>SUM(B36:D36)</f>
        <v>1271</v>
      </c>
    </row>
    <row r="37" spans="1:5" x14ac:dyDescent="0.25">
      <c r="A37" s="4" t="s">
        <v>5</v>
      </c>
      <c r="B37" s="5">
        <f t="shared" ref="B37:E37" si="1">SUM(B28:B36)</f>
        <v>14643</v>
      </c>
      <c r="C37" s="5">
        <f t="shared" si="1"/>
        <v>14143</v>
      </c>
      <c r="D37" s="5">
        <f t="shared" si="1"/>
        <v>15229</v>
      </c>
      <c r="E37" s="5">
        <f t="shared" si="1"/>
        <v>44015</v>
      </c>
    </row>
    <row r="39" spans="1:5" x14ac:dyDescent="0.25">
      <c r="A39" s="9" t="s">
        <v>34</v>
      </c>
      <c r="B39" s="9"/>
      <c r="C39" s="9"/>
      <c r="D39" s="9"/>
      <c r="E39" s="9"/>
    </row>
    <row r="40" spans="1:5" x14ac:dyDescent="0.25">
      <c r="A40" s="4" t="s">
        <v>35</v>
      </c>
      <c r="B40" s="5">
        <v>557</v>
      </c>
      <c r="C40" s="5">
        <v>470</v>
      </c>
      <c r="D40" s="5">
        <v>524</v>
      </c>
      <c r="E40" s="6">
        <f>SUM(B40:D40)</f>
        <v>1551</v>
      </c>
    </row>
    <row r="41" spans="1:5" x14ac:dyDescent="0.25">
      <c r="A41" s="4" t="s">
        <v>36</v>
      </c>
      <c r="B41" s="5">
        <v>330</v>
      </c>
      <c r="C41" s="5">
        <v>300</v>
      </c>
      <c r="D41" s="5">
        <v>353</v>
      </c>
      <c r="E41" s="6">
        <f>SUM(B41:D41)</f>
        <v>983</v>
      </c>
    </row>
    <row r="42" spans="1:5" x14ac:dyDescent="0.25">
      <c r="A42" s="4" t="s">
        <v>37</v>
      </c>
      <c r="B42" s="5">
        <v>220</v>
      </c>
      <c r="C42" s="5">
        <v>209</v>
      </c>
      <c r="D42" s="5">
        <v>242</v>
      </c>
      <c r="E42" s="6">
        <f>SUM(B42:D42)</f>
        <v>671</v>
      </c>
    </row>
    <row r="43" spans="1:5" x14ac:dyDescent="0.25">
      <c r="A43" s="4" t="s">
        <v>38</v>
      </c>
      <c r="B43" s="5">
        <v>546</v>
      </c>
      <c r="C43" s="5">
        <v>474</v>
      </c>
      <c r="D43" s="5">
        <v>657</v>
      </c>
      <c r="E43" s="6">
        <f>SUM(B43:D43)</f>
        <v>1677</v>
      </c>
    </row>
    <row r="44" spans="1:5" x14ac:dyDescent="0.25">
      <c r="A44" s="4" t="s">
        <v>39</v>
      </c>
      <c r="B44" s="5">
        <v>2561</v>
      </c>
      <c r="C44" s="5">
        <v>2222</v>
      </c>
      <c r="D44" s="5">
        <v>2317</v>
      </c>
      <c r="E44" s="6">
        <f>SUM(B44:D44)</f>
        <v>7100</v>
      </c>
    </row>
    <row r="45" spans="1:5" x14ac:dyDescent="0.25">
      <c r="A45" s="4" t="s">
        <v>40</v>
      </c>
      <c r="B45" s="5">
        <v>1540</v>
      </c>
      <c r="C45" s="5">
        <v>1658</v>
      </c>
      <c r="D45" s="5">
        <v>1410</v>
      </c>
      <c r="E45" s="6">
        <f>SUM(B45:D45)</f>
        <v>4608</v>
      </c>
    </row>
    <row r="46" spans="1:5" x14ac:dyDescent="0.25">
      <c r="A46" s="4" t="s">
        <v>41</v>
      </c>
      <c r="B46" s="5">
        <v>289</v>
      </c>
      <c r="C46" s="5">
        <v>205</v>
      </c>
      <c r="D46" s="5">
        <v>234</v>
      </c>
      <c r="E46" s="6">
        <f>SUM(B46:D46)</f>
        <v>728</v>
      </c>
    </row>
    <row r="47" spans="1:5" x14ac:dyDescent="0.25">
      <c r="A47" s="4" t="s">
        <v>42</v>
      </c>
      <c r="B47" s="5">
        <v>485</v>
      </c>
      <c r="C47" s="5">
        <v>626</v>
      </c>
      <c r="D47" s="5">
        <v>600</v>
      </c>
      <c r="E47" s="6">
        <f>SUM(B47:D47)</f>
        <v>1711</v>
      </c>
    </row>
    <row r="48" spans="1:5" x14ac:dyDescent="0.25">
      <c r="A48" s="4" t="s">
        <v>43</v>
      </c>
      <c r="B48" s="5">
        <v>2505</v>
      </c>
      <c r="C48" s="5">
        <v>2550</v>
      </c>
      <c r="D48" s="5">
        <v>2619</v>
      </c>
      <c r="E48" s="6">
        <f>SUM(B48:D48)</f>
        <v>7674</v>
      </c>
    </row>
    <row r="49" spans="1:5" x14ac:dyDescent="0.25">
      <c r="A49" s="4" t="s">
        <v>44</v>
      </c>
      <c r="B49" s="5">
        <v>344</v>
      </c>
      <c r="C49" s="5">
        <v>298</v>
      </c>
      <c r="D49" s="5">
        <v>358</v>
      </c>
      <c r="E49" s="6">
        <f>SUM(B49:D49)</f>
        <v>1000</v>
      </c>
    </row>
    <row r="50" spans="1:5" x14ac:dyDescent="0.25">
      <c r="A50" s="4" t="s">
        <v>45</v>
      </c>
      <c r="B50" s="5">
        <v>46</v>
      </c>
      <c r="C50" s="5">
        <v>54</v>
      </c>
      <c r="D50" s="5">
        <v>82</v>
      </c>
      <c r="E50" s="6">
        <f>SUM(B50:D50)</f>
        <v>182</v>
      </c>
    </row>
    <row r="51" spans="1:5" x14ac:dyDescent="0.25">
      <c r="A51" s="4" t="s">
        <v>46</v>
      </c>
      <c r="B51" s="5">
        <v>795</v>
      </c>
      <c r="C51" s="5">
        <v>954</v>
      </c>
      <c r="D51" s="5">
        <v>739</v>
      </c>
      <c r="E51" s="6">
        <f>SUM(B51:D51)</f>
        <v>2488</v>
      </c>
    </row>
    <row r="52" spans="1:5" x14ac:dyDescent="0.25">
      <c r="A52" s="4" t="s">
        <v>47</v>
      </c>
      <c r="B52" s="5">
        <v>1063</v>
      </c>
      <c r="C52" s="5">
        <v>1400</v>
      </c>
      <c r="D52" s="5">
        <v>1617</v>
      </c>
      <c r="E52" s="6">
        <f>SUM(B52:D52)</f>
        <v>4080</v>
      </c>
    </row>
    <row r="53" spans="1:5" x14ac:dyDescent="0.25">
      <c r="A53" s="4" t="s">
        <v>48</v>
      </c>
      <c r="B53" s="5">
        <v>206</v>
      </c>
      <c r="C53" s="5">
        <v>170</v>
      </c>
      <c r="D53" s="5">
        <v>199</v>
      </c>
      <c r="E53" s="6">
        <f>SUM(B53:D53)</f>
        <v>575</v>
      </c>
    </row>
    <row r="54" spans="1:5" x14ac:dyDescent="0.25">
      <c r="A54" s="4" t="s">
        <v>5</v>
      </c>
      <c r="B54" s="5">
        <f t="shared" ref="B54:E54" si="2">SUM(B40:B53)</f>
        <v>11487</v>
      </c>
      <c r="C54" s="5">
        <f t="shared" si="2"/>
        <v>11590</v>
      </c>
      <c r="D54" s="5">
        <f t="shared" si="2"/>
        <v>11951</v>
      </c>
      <c r="E54" s="5">
        <f t="shared" si="2"/>
        <v>35028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2015-2-TRIMESTRE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2018-02-14T20:23:45Z</dcterms:created>
  <dcterms:modified xsi:type="dcterms:W3CDTF">2018-02-14T20:24:08Z</dcterms:modified>
</cp:coreProperties>
</file>