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9735"/>
  </bookViews>
  <sheets>
    <sheet name="2015-1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54" i="1" s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25" i="1" s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<sst xmlns="http://schemas.openxmlformats.org/spreadsheetml/2006/main" count="53" uniqueCount="49">
  <si>
    <t>2015 - 1 Trimestre</t>
  </si>
  <si>
    <t>Actividades asistenciales</t>
  </si>
  <si>
    <t>Enero</t>
  </si>
  <si>
    <t>Febrero</t>
  </si>
  <si>
    <t>Marzo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</si>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</sst>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RowHeight="12.75" x14ac:dyDescent="0.25"/>
  <cols>
    <col min="1" max="1" width="29.85546875" style="7" customWidth="1"/>
    <col min="2" max="5" width="10.140625" style="7" customWidth="1"/>
    <col min="6" max="16384" width="11.42578125" style="7"/>
  </cols>
  <sheetData>
    <row r="1" spans="1:5" s="3" customFormat="1" ht="26.25" customHeight="1" x14ac:dyDescent="0.25">
      <c r="A1" s="1" t="s">
        <v>0</v>
      </c>
      <c r="B1" s="1"/>
      <c r="C1" s="1"/>
      <c r="D1" s="1"/>
      <c r="E1" s="2"/>
    </row>
    <row r="2" spans="1:5" s="3" customFormat="1" ht="19.5" customHeight="1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4" spans="1:5" s="3" customFormat="1" x14ac:dyDescent="0.25">
      <c r="A4" s="4" t="s">
        <v>6</v>
      </c>
      <c r="B4" s="5">
        <v>457</v>
      </c>
      <c r="C4" s="5">
        <v>421</v>
      </c>
      <c r="D4" s="5">
        <v>484</v>
      </c>
      <c r="E4" s="6">
        <f>SUM(B4:D4)</f>
        <v>1362</v>
      </c>
    </row>
    <row r="5" spans="1:5" s="3" customFormat="1" x14ac:dyDescent="0.25">
      <c r="A5" s="4" t="s">
        <v>7</v>
      </c>
      <c r="B5" s="5">
        <v>867</v>
      </c>
      <c r="C5" s="5">
        <v>744</v>
      </c>
      <c r="D5" s="5">
        <v>836</v>
      </c>
      <c r="E5" s="6">
        <f>SUM(B5:D5)</f>
        <v>2447</v>
      </c>
    </row>
    <row r="6" spans="1:5" x14ac:dyDescent="0.25">
      <c r="A6" s="4" t="s">
        <v>8</v>
      </c>
      <c r="B6" s="5">
        <v>21909</v>
      </c>
      <c r="C6" s="5">
        <v>19640</v>
      </c>
      <c r="D6" s="5">
        <v>23526</v>
      </c>
      <c r="E6" s="6">
        <f>SUM(B6:D6)</f>
        <v>65075</v>
      </c>
    </row>
    <row r="7" spans="1:5" x14ac:dyDescent="0.25">
      <c r="A7" s="4" t="s">
        <v>9</v>
      </c>
      <c r="B7" s="8">
        <v>2459</v>
      </c>
      <c r="C7" s="8">
        <v>2151</v>
      </c>
      <c r="D7" s="8">
        <v>2445</v>
      </c>
      <c r="E7" s="6">
        <f>SUM(B7:D7)</f>
        <v>7055</v>
      </c>
    </row>
    <row r="9" spans="1:5" x14ac:dyDescent="0.25">
      <c r="A9" s="9" t="s">
        <v>10</v>
      </c>
      <c r="B9" s="9"/>
      <c r="C9" s="9"/>
      <c r="D9" s="9"/>
      <c r="E9" s="9"/>
    </row>
    <row r="10" spans="1:5" x14ac:dyDescent="0.25">
      <c r="A10" s="4" t="s">
        <v>11</v>
      </c>
      <c r="B10" s="5">
        <v>446</v>
      </c>
      <c r="C10" s="5">
        <v>404</v>
      </c>
      <c r="D10" s="5">
        <v>493</v>
      </c>
      <c r="E10" s="6">
        <f>SUM(B10:D10)</f>
        <v>1343</v>
      </c>
    </row>
    <row r="11" spans="1:5" x14ac:dyDescent="0.25">
      <c r="A11" s="10"/>
      <c r="B11" s="10"/>
      <c r="C11" s="10"/>
      <c r="D11" s="10"/>
      <c r="E11" s="11"/>
    </row>
    <row r="12" spans="1:5" x14ac:dyDescent="0.25">
      <c r="A12" s="9" t="s">
        <v>12</v>
      </c>
      <c r="B12" s="9"/>
      <c r="C12" s="9"/>
      <c r="D12" s="9"/>
      <c r="E12" s="9"/>
    </row>
    <row r="13" spans="1:5" x14ac:dyDescent="0.25">
      <c r="A13" s="4" t="s">
        <v>13</v>
      </c>
      <c r="B13" s="5">
        <v>1</v>
      </c>
      <c r="C13" s="5">
        <v>3</v>
      </c>
      <c r="D13" s="5">
        <v>1</v>
      </c>
      <c r="E13" s="6">
        <f>SUM(B13:D13)</f>
        <v>5</v>
      </c>
    </row>
    <row r="14" spans="1:5" x14ac:dyDescent="0.25">
      <c r="A14" s="4" t="s">
        <v>14</v>
      </c>
      <c r="B14" s="5">
        <v>14109</v>
      </c>
      <c r="C14" s="5">
        <v>19993</v>
      </c>
      <c r="D14" s="5">
        <v>16433</v>
      </c>
      <c r="E14" s="6">
        <f>SUM(B14:D14)</f>
        <v>50535</v>
      </c>
    </row>
    <row r="15" spans="1:5" x14ac:dyDescent="0.25">
      <c r="A15" s="4" t="s">
        <v>15</v>
      </c>
      <c r="B15" s="5">
        <v>541</v>
      </c>
      <c r="C15" s="5">
        <v>539</v>
      </c>
      <c r="D15" s="5">
        <v>513</v>
      </c>
      <c r="E15" s="6">
        <f>SUM(B15:D15)</f>
        <v>1593</v>
      </c>
    </row>
    <row r="16" spans="1:5" x14ac:dyDescent="0.25">
      <c r="A16" s="4" t="s">
        <v>16</v>
      </c>
      <c r="B16" s="5">
        <v>77</v>
      </c>
      <c r="C16" s="5">
        <v>80</v>
      </c>
      <c r="D16" s="5">
        <v>62</v>
      </c>
      <c r="E16" s="6">
        <f>SUM(B16:D16)</f>
        <v>219</v>
      </c>
    </row>
    <row r="17" spans="1:5" x14ac:dyDescent="0.25">
      <c r="A17" s="4" t="s">
        <v>17</v>
      </c>
      <c r="B17" s="5">
        <v>6711</v>
      </c>
      <c r="C17" s="5">
        <v>5325</v>
      </c>
      <c r="D17" s="5">
        <v>6675</v>
      </c>
      <c r="E17" s="6">
        <f>SUM(B17:D17)</f>
        <v>18711</v>
      </c>
    </row>
    <row r="18" spans="1:5" x14ac:dyDescent="0.25">
      <c r="A18" s="4" t="s">
        <v>18</v>
      </c>
      <c r="B18" s="5">
        <v>423</v>
      </c>
      <c r="C18" s="5">
        <v>325</v>
      </c>
      <c r="D18" s="5">
        <v>510</v>
      </c>
      <c r="E18" s="6">
        <f>SUM(B18:D18)</f>
        <v>1258</v>
      </c>
    </row>
    <row r="19" spans="1:5" x14ac:dyDescent="0.25">
      <c r="A19" s="4" t="s">
        <v>19</v>
      </c>
      <c r="B19" s="5">
        <v>11612</v>
      </c>
      <c r="C19" s="5">
        <v>9765</v>
      </c>
      <c r="D19" s="5">
        <v>11819</v>
      </c>
      <c r="E19" s="6">
        <f>SUM(B19:D19)</f>
        <v>33196</v>
      </c>
    </row>
    <row r="20" spans="1:5" x14ac:dyDescent="0.25">
      <c r="A20" s="4" t="s">
        <v>20</v>
      </c>
      <c r="B20" s="5">
        <v>5136</v>
      </c>
      <c r="C20" s="5">
        <v>4440</v>
      </c>
      <c r="D20" s="5">
        <v>5464</v>
      </c>
      <c r="E20" s="6">
        <f>SUM(B20:D20)</f>
        <v>15040</v>
      </c>
    </row>
    <row r="21" spans="1:5" x14ac:dyDescent="0.25">
      <c r="A21" s="4" t="s">
        <v>21</v>
      </c>
      <c r="B21" s="5">
        <v>122803</v>
      </c>
      <c r="C21" s="5">
        <v>108180</v>
      </c>
      <c r="D21" s="5">
        <v>127379</v>
      </c>
      <c r="E21" s="6">
        <f>SUM(B21:D21)</f>
        <v>358362</v>
      </c>
    </row>
    <row r="22" spans="1:5" x14ac:dyDescent="0.25">
      <c r="A22" s="4" t="s">
        <v>22</v>
      </c>
      <c r="B22" s="5">
        <v>1550</v>
      </c>
      <c r="C22" s="5">
        <v>1386</v>
      </c>
      <c r="D22" s="5">
        <v>1538</v>
      </c>
      <c r="E22" s="6">
        <f>SUM(B22:D22)</f>
        <v>4474</v>
      </c>
    </row>
    <row r="23" spans="1:5" x14ac:dyDescent="0.25">
      <c r="A23" s="4" t="s">
        <v>23</v>
      </c>
      <c r="B23" s="5">
        <v>21174</v>
      </c>
      <c r="C23" s="5">
        <v>19220</v>
      </c>
      <c r="D23" s="5">
        <v>23332</v>
      </c>
      <c r="E23" s="6">
        <f>SUM(B23:D23)</f>
        <v>63726</v>
      </c>
    </row>
    <row r="24" spans="1:5" x14ac:dyDescent="0.25">
      <c r="A24" s="4" t="s">
        <v>24</v>
      </c>
      <c r="B24" s="5">
        <v>5777</v>
      </c>
      <c r="C24" s="5">
        <v>4668</v>
      </c>
      <c r="D24" s="5">
        <v>6019</v>
      </c>
      <c r="E24" s="6">
        <f>SUM(B24:D24)</f>
        <v>16464</v>
      </c>
    </row>
    <row r="25" spans="1:5" x14ac:dyDescent="0.25">
      <c r="A25" s="4" t="s">
        <v>5</v>
      </c>
      <c r="B25" s="5">
        <f t="shared" ref="B25:E25" si="0">SUM(B13:B24)</f>
        <v>189914</v>
      </c>
      <c r="C25" s="5">
        <f t="shared" si="0"/>
        <v>173924</v>
      </c>
      <c r="D25" s="5">
        <f t="shared" si="0"/>
        <v>199745</v>
      </c>
      <c r="E25" s="5">
        <f t="shared" si="0"/>
        <v>563583</v>
      </c>
    </row>
    <row r="27" spans="1:5" x14ac:dyDescent="0.25">
      <c r="A27" s="9" t="s">
        <v>25</v>
      </c>
      <c r="B27" s="9"/>
      <c r="C27" s="9"/>
      <c r="D27" s="9"/>
      <c r="E27" s="9"/>
    </row>
    <row r="28" spans="1:5" x14ac:dyDescent="0.25">
      <c r="A28" s="4" t="s">
        <v>26</v>
      </c>
      <c r="B28" s="5">
        <v>725</v>
      </c>
      <c r="C28" s="5">
        <v>689</v>
      </c>
      <c r="D28" s="5">
        <v>743</v>
      </c>
      <c r="E28" s="6">
        <f>SUM(B28:D28)</f>
        <v>2157</v>
      </c>
    </row>
    <row r="29" spans="1:5" x14ac:dyDescent="0.25">
      <c r="A29" s="4" t="s">
        <v>27</v>
      </c>
      <c r="B29" s="5">
        <v>746</v>
      </c>
      <c r="C29" s="5">
        <v>644</v>
      </c>
      <c r="D29" s="5">
        <v>766</v>
      </c>
      <c r="E29" s="6">
        <f>SUM(B29:D29)</f>
        <v>2156</v>
      </c>
    </row>
    <row r="30" spans="1:5" x14ac:dyDescent="0.25">
      <c r="A30" s="4" t="s">
        <v>28</v>
      </c>
      <c r="B30" s="5">
        <v>7935</v>
      </c>
      <c r="C30" s="5">
        <v>7017</v>
      </c>
      <c r="D30" s="5">
        <v>7789</v>
      </c>
      <c r="E30" s="6">
        <f>SUM(B30:D30)</f>
        <v>22741</v>
      </c>
    </row>
    <row r="31" spans="1:5" x14ac:dyDescent="0.25">
      <c r="A31" s="4" t="s">
        <v>22</v>
      </c>
      <c r="B31" s="5">
        <v>175</v>
      </c>
      <c r="C31" s="5">
        <v>146</v>
      </c>
      <c r="D31" s="5">
        <v>186</v>
      </c>
      <c r="E31" s="6">
        <f>SUM(B31:D31)</f>
        <v>507</v>
      </c>
    </row>
    <row r="32" spans="1:5" x14ac:dyDescent="0.25">
      <c r="A32" s="4" t="s">
        <v>29</v>
      </c>
      <c r="B32" s="5">
        <v>259</v>
      </c>
      <c r="C32" s="5">
        <v>309</v>
      </c>
      <c r="D32" s="5">
        <v>293</v>
      </c>
      <c r="E32" s="6">
        <f>SUM(B32:D32)</f>
        <v>861</v>
      </c>
    </row>
    <row r="33" spans="1:5" x14ac:dyDescent="0.25">
      <c r="A33" s="4" t="s">
        <v>30</v>
      </c>
      <c r="B33" s="5">
        <v>28</v>
      </c>
      <c r="C33" s="5">
        <v>38</v>
      </c>
      <c r="D33" s="5">
        <v>32</v>
      </c>
      <c r="E33" s="6">
        <f>SUM(B33:D33)</f>
        <v>98</v>
      </c>
    </row>
    <row r="34" spans="1:5" x14ac:dyDescent="0.25">
      <c r="A34" s="4" t="s">
        <v>31</v>
      </c>
      <c r="B34" s="5">
        <v>159</v>
      </c>
      <c r="C34" s="5">
        <v>175</v>
      </c>
      <c r="D34" s="5">
        <v>231</v>
      </c>
      <c r="E34" s="6">
        <f>SUM(B34:D34)</f>
        <v>565</v>
      </c>
    </row>
    <row r="35" spans="1:5" x14ac:dyDescent="0.25">
      <c r="A35" s="4" t="s">
        <v>32</v>
      </c>
      <c r="B35" s="5">
        <v>4451</v>
      </c>
      <c r="C35" s="5">
        <v>3688</v>
      </c>
      <c r="D35" s="5">
        <v>5135</v>
      </c>
      <c r="E35" s="6">
        <f>SUM(B35:D35)</f>
        <v>13274</v>
      </c>
    </row>
    <row r="36" spans="1:5" x14ac:dyDescent="0.25">
      <c r="A36" s="4" t="s">
        <v>33</v>
      </c>
      <c r="B36" s="5">
        <v>414</v>
      </c>
      <c r="C36" s="5">
        <v>290</v>
      </c>
      <c r="D36" s="5">
        <v>442</v>
      </c>
      <c r="E36" s="6">
        <f>SUM(B36:D36)</f>
        <v>1146</v>
      </c>
    </row>
    <row r="37" spans="1:5" x14ac:dyDescent="0.25">
      <c r="A37" s="4" t="s">
        <v>5</v>
      </c>
      <c r="B37" s="5">
        <f>SUM(B28:B36)</f>
        <v>14892</v>
      </c>
      <c r="C37" s="5">
        <f t="shared" ref="C37:E37" si="1">SUM(C28:C36)</f>
        <v>12996</v>
      </c>
      <c r="D37" s="5">
        <f t="shared" si="1"/>
        <v>15617</v>
      </c>
      <c r="E37" s="5">
        <f t="shared" si="1"/>
        <v>43505</v>
      </c>
    </row>
    <row r="39" spans="1:5" x14ac:dyDescent="0.25">
      <c r="A39" s="9" t="s">
        <v>34</v>
      </c>
      <c r="B39" s="9"/>
      <c r="C39" s="9"/>
      <c r="D39" s="9"/>
      <c r="E39" s="9"/>
    </row>
    <row r="40" spans="1:5" x14ac:dyDescent="0.25">
      <c r="A40" s="4" t="s">
        <v>35</v>
      </c>
      <c r="B40" s="5">
        <v>1130</v>
      </c>
      <c r="C40" s="5">
        <v>955</v>
      </c>
      <c r="D40" s="5">
        <v>1073</v>
      </c>
      <c r="E40" s="6">
        <f>SUM(B40:D40)</f>
        <v>3158</v>
      </c>
    </row>
    <row r="41" spans="1:5" x14ac:dyDescent="0.25">
      <c r="A41" s="4" t="s">
        <v>36</v>
      </c>
      <c r="B41" s="5">
        <v>312</v>
      </c>
      <c r="C41" s="5">
        <v>270</v>
      </c>
      <c r="D41" s="5">
        <v>330</v>
      </c>
      <c r="E41" s="6">
        <f>SUM(B41:D41)</f>
        <v>912</v>
      </c>
    </row>
    <row r="42" spans="1:5" x14ac:dyDescent="0.25">
      <c r="A42" s="4" t="s">
        <v>37</v>
      </c>
      <c r="B42" s="5">
        <v>163</v>
      </c>
      <c r="C42" s="5">
        <v>159</v>
      </c>
      <c r="D42" s="5">
        <v>219</v>
      </c>
      <c r="E42" s="6">
        <f>SUM(B42:D42)</f>
        <v>541</v>
      </c>
    </row>
    <row r="43" spans="1:5" x14ac:dyDescent="0.25">
      <c r="A43" s="4" t="s">
        <v>38</v>
      </c>
      <c r="B43" s="5">
        <v>489</v>
      </c>
      <c r="C43" s="5">
        <v>517</v>
      </c>
      <c r="D43" s="5">
        <v>592</v>
      </c>
      <c r="E43" s="6">
        <f>SUM(B43:D43)</f>
        <v>1598</v>
      </c>
    </row>
    <row r="44" spans="1:5" x14ac:dyDescent="0.25">
      <c r="A44" s="4" t="s">
        <v>39</v>
      </c>
      <c r="B44" s="5">
        <v>1840</v>
      </c>
      <c r="C44" s="5">
        <v>1975</v>
      </c>
      <c r="D44" s="5">
        <v>2356</v>
      </c>
      <c r="E44" s="6">
        <f>SUM(B44:D44)</f>
        <v>6171</v>
      </c>
    </row>
    <row r="45" spans="1:5" x14ac:dyDescent="0.25">
      <c r="A45" s="4" t="s">
        <v>40</v>
      </c>
      <c r="B45" s="5">
        <v>1617</v>
      </c>
      <c r="C45" s="5">
        <v>1187</v>
      </c>
      <c r="D45" s="5">
        <v>1341</v>
      </c>
      <c r="E45" s="6">
        <f>SUM(B45:D45)</f>
        <v>4145</v>
      </c>
    </row>
    <row r="46" spans="1:5" x14ac:dyDescent="0.25">
      <c r="A46" s="4" t="s">
        <v>41</v>
      </c>
      <c r="B46" s="5">
        <v>329</v>
      </c>
      <c r="C46" s="5">
        <v>324</v>
      </c>
      <c r="D46" s="5">
        <v>305</v>
      </c>
      <c r="E46" s="6">
        <f>SUM(B46:D46)</f>
        <v>958</v>
      </c>
    </row>
    <row r="47" spans="1:5" x14ac:dyDescent="0.25">
      <c r="A47" s="4" t="s">
        <v>42</v>
      </c>
      <c r="B47" s="5">
        <v>621</v>
      </c>
      <c r="C47" s="5">
        <v>563</v>
      </c>
      <c r="D47" s="5">
        <v>624</v>
      </c>
      <c r="E47" s="6">
        <f>SUM(B47:D47)</f>
        <v>1808</v>
      </c>
    </row>
    <row r="48" spans="1:5" x14ac:dyDescent="0.25">
      <c r="A48" s="4" t="s">
        <v>43</v>
      </c>
      <c r="B48" s="5">
        <v>2362</v>
      </c>
      <c r="C48" s="5">
        <v>2380</v>
      </c>
      <c r="D48" s="5">
        <v>2439</v>
      </c>
      <c r="E48" s="6">
        <f>SUM(B48:D48)</f>
        <v>7181</v>
      </c>
    </row>
    <row r="49" spans="1:5" x14ac:dyDescent="0.25">
      <c r="A49" s="4" t="s">
        <v>44</v>
      </c>
      <c r="B49" s="5">
        <v>324</v>
      </c>
      <c r="C49" s="5">
        <v>327</v>
      </c>
      <c r="D49" s="5">
        <v>342</v>
      </c>
      <c r="E49" s="6">
        <f>SUM(B49:D49)</f>
        <v>993</v>
      </c>
    </row>
    <row r="50" spans="1:5" x14ac:dyDescent="0.25">
      <c r="A50" s="4" t="s">
        <v>45</v>
      </c>
      <c r="B50" s="5">
        <v>84</v>
      </c>
      <c r="C50" s="5">
        <v>61</v>
      </c>
      <c r="D50" s="5">
        <v>62</v>
      </c>
      <c r="E50" s="6">
        <f>SUM(B50:D50)</f>
        <v>207</v>
      </c>
    </row>
    <row r="51" spans="1:5" x14ac:dyDescent="0.25">
      <c r="A51" s="4" t="s">
        <v>46</v>
      </c>
      <c r="B51" s="5">
        <v>808</v>
      </c>
      <c r="C51" s="5">
        <v>726</v>
      </c>
      <c r="D51" s="5">
        <v>797</v>
      </c>
      <c r="E51" s="6">
        <f>SUM(B51:D51)</f>
        <v>2331</v>
      </c>
    </row>
    <row r="52" spans="1:5" x14ac:dyDescent="0.25">
      <c r="A52" s="4" t="s">
        <v>47</v>
      </c>
      <c r="B52" s="5">
        <v>1328</v>
      </c>
      <c r="C52" s="5">
        <v>1091</v>
      </c>
      <c r="D52" s="5">
        <v>831</v>
      </c>
      <c r="E52" s="6">
        <f>SUM(B52:D52)</f>
        <v>3250</v>
      </c>
    </row>
    <row r="53" spans="1:5" x14ac:dyDescent="0.25">
      <c r="A53" s="4" t="s">
        <v>48</v>
      </c>
      <c r="B53" s="5">
        <v>167</v>
      </c>
      <c r="C53" s="5">
        <v>173</v>
      </c>
      <c r="D53" s="5">
        <v>181</v>
      </c>
      <c r="E53" s="6">
        <f>SUM(B53:D53)</f>
        <v>521</v>
      </c>
    </row>
    <row r="54" spans="1:5" x14ac:dyDescent="0.25">
      <c r="A54" s="4" t="s">
        <v>5</v>
      </c>
      <c r="B54" s="5">
        <f>SUM(B40:B53)</f>
        <v>11574</v>
      </c>
      <c r="C54" s="5">
        <f t="shared" ref="C54:E54" si="2">SUM(C40:C53)</f>
        <v>10708</v>
      </c>
      <c r="D54" s="5">
        <f t="shared" si="2"/>
        <v>11492</v>
      </c>
      <c r="E54" s="5">
        <f t="shared" si="2"/>
        <v>33774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2015-1-TRIMESTRE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2018-02-14T20:23:04Z</dcterms:created>
  <dcterms:modified xsi:type="dcterms:W3CDTF">2018-02-14T20:23:40Z</dcterms:modified>
</cp:coreProperties>
</file>